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ediagrif-my.sharepoint.com/personal/nick_susi_mdfcommerce_com/Documents/Documents/From PC Oct 11 2022/Local Sign Ups/Newsletter/December 2023 Newsletter/"/>
    </mc:Choice>
  </mc:AlternateContent>
  <xr:revisionPtr revIDLastSave="14" documentId="8_{E4A1C49C-D2C2-4119-9B9A-3804DC5863C0}" xr6:coauthVersionLast="47" xr6:coauthVersionMax="47" xr10:uidLastSave="{72E280CA-51B4-4F45-BFF2-8B299E7FB8C9}"/>
  <bookViews>
    <workbookView xWindow="-110" yWindow="-110" windowWidth="19420" windowHeight="10300" xr2:uid="{9603F3A8-8B51-4D10-B1D9-B330DF101C9E}"/>
  </bookViews>
  <sheets>
    <sheet name="Extended Since Sept 2023" sheetId="2" r:id="rId1"/>
  </sheets>
  <definedNames>
    <definedName name="_xlnm.Print_Area" localSheetId="0">'Extended Since Sept 2023'!$A$1:$G$119</definedName>
    <definedName name="_xlnm.Print_Titles" localSheetId="0">'Extended Since Sept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2" l="1"/>
  <c r="I81" i="2"/>
</calcChain>
</file>

<file path=xl/sharedStrings.xml><?xml version="1.0" encoding="utf-8"?>
<sst xmlns="http://schemas.openxmlformats.org/spreadsheetml/2006/main" count="552" uniqueCount="292">
  <si>
    <t>Y</t>
  </si>
  <si>
    <t>V00005035</t>
  </si>
  <si>
    <t>Phamatech Inc.</t>
  </si>
  <si>
    <t>T2993 - Oral Fluids and Urine Drug Screening - Judiciary and Statewide</t>
  </si>
  <si>
    <t>21-GNSV2-02162</t>
  </si>
  <si>
    <t>V00023383</t>
  </si>
  <si>
    <t>Oliver Wyman Actuarial Consulting, Inc.</t>
  </si>
  <si>
    <t>T3066 Actuarial Services: Contract Actuarial Consulting Firms - DOBI and Statewide</t>
  </si>
  <si>
    <t>17-PROSV-00296</t>
  </si>
  <si>
    <t>V00010988</t>
  </si>
  <si>
    <t>Risk &amp; Regulatory Consulting LLC</t>
  </si>
  <si>
    <t>17-PROSV-00295</t>
  </si>
  <si>
    <t>V00001880</t>
  </si>
  <si>
    <t>NovaRest Inc</t>
  </si>
  <si>
    <t>17-PROSV-00294</t>
  </si>
  <si>
    <t>V00004582</t>
  </si>
  <si>
    <t>NORCIA CORP</t>
  </si>
  <si>
    <t xml:space="preserve">T2188 - PARTS &amp; REPAIRS FOR ROAD MAINTENANCE    EQUIPMENT                                           </t>
  </si>
  <si>
    <t>V00020651</t>
  </si>
  <si>
    <t>United Rotary Brush Corporation</t>
  </si>
  <si>
    <t>V00004574</t>
  </si>
  <si>
    <t>TRIUS INC</t>
  </si>
  <si>
    <t>V00004269</t>
  </si>
  <si>
    <t>N E Auto &amp; Truck Parts</t>
  </si>
  <si>
    <t>V00000549</t>
  </si>
  <si>
    <t>Charles A Michel llc</t>
  </si>
  <si>
    <t>V00000520</t>
  </si>
  <si>
    <t>Orchards Hydraulic Service Inc.</t>
  </si>
  <si>
    <t>V00004975</t>
  </si>
  <si>
    <t>Lawson Products Inc.</t>
  </si>
  <si>
    <t>V00001600</t>
  </si>
  <si>
    <t>Chas s Winner Inc</t>
  </si>
  <si>
    <t xml:space="preserve">T2099 Vehicles, Trucks, Pickup, Class 1 </t>
  </si>
  <si>
    <t>17-FLEET-00212</t>
  </si>
  <si>
    <t>V00000212</t>
  </si>
  <si>
    <t>Hertrich Fleet Services Inc.</t>
  </si>
  <si>
    <t>17-FLEET-00210</t>
  </si>
  <si>
    <t>V00075665</t>
  </si>
  <si>
    <t>NIELSEN FORD OF MORRISTOWN INC</t>
  </si>
  <si>
    <t xml:space="preserve">T2108 - MAINT. &amp; REPAIR FOR HEAVY DUTY VEHICLES (CLASS 5 OR HIGHER, OVER 15,000 LB GVWR)            </t>
  </si>
  <si>
    <t>23-FLEET-34924</t>
  </si>
  <si>
    <t>V00000122</t>
  </si>
  <si>
    <t>Tony Sanchez Ltd</t>
  </si>
  <si>
    <t>V00000799</t>
  </si>
  <si>
    <t>Hainesport Enterprises Inc</t>
  </si>
  <si>
    <t>V00004254</t>
  </si>
  <si>
    <t>BJ &amp; M Auto Inc.</t>
  </si>
  <si>
    <t>V00005004</t>
  </si>
  <si>
    <t>JOES AUTO SERVICE</t>
  </si>
  <si>
    <t>V00002070</t>
  </si>
  <si>
    <t>R &amp; H Spring &amp; Truck Repair Inc.</t>
  </si>
  <si>
    <t>V00000561</t>
  </si>
  <si>
    <t>SANITATION TRUCK REPAIR INC</t>
  </si>
  <si>
    <t>V00017588</t>
  </si>
  <si>
    <t>Delaware Valley Truck Service</t>
  </si>
  <si>
    <t>V00003989</t>
  </si>
  <si>
    <t>Circle Automotive Inc.</t>
  </si>
  <si>
    <t>V00003851</t>
  </si>
  <si>
    <t>Buds Auto &amp; Truck Repair Inc.</t>
  </si>
  <si>
    <t>V00001679</t>
  </si>
  <si>
    <t>MERCER SPRING CORPORATION</t>
  </si>
  <si>
    <t>V00002775</t>
  </si>
  <si>
    <t>GENERAL SPRING AND ALIGNMENT SERVICE INC</t>
  </si>
  <si>
    <t>V00001515</t>
  </si>
  <si>
    <t>Midland Radiator Service Company</t>
  </si>
  <si>
    <t>V00002774</t>
  </si>
  <si>
    <t>petes welding co. inc.</t>
  </si>
  <si>
    <t>V00004339</t>
  </si>
  <si>
    <t>Air Brake &amp; Equipment</t>
  </si>
  <si>
    <t>V00000410</t>
  </si>
  <si>
    <t>Perth Amboy Spring Works Inc.</t>
  </si>
  <si>
    <t>V00037191</t>
  </si>
  <si>
    <t>Houpert Fleet Services</t>
  </si>
  <si>
    <t>V00003992</t>
  </si>
  <si>
    <t>A Lembo Car &amp; Truck Collision Inc</t>
  </si>
  <si>
    <t>V00001254</t>
  </si>
  <si>
    <t>on-site fleet service inc</t>
  </si>
  <si>
    <t>V00000145</t>
  </si>
  <si>
    <t>Miller Ford Sales</t>
  </si>
  <si>
    <t>V00000130</t>
  </si>
  <si>
    <t>Robert H. Hoover &amp; Sons Inc</t>
  </si>
  <si>
    <t/>
  </si>
  <si>
    <t>V00004837</t>
  </si>
  <si>
    <t>Impac Fleet</t>
  </si>
  <si>
    <t xml:space="preserve">M2022 - FUEL CREDIT SERVICES STATEWIDE                                                              </t>
  </si>
  <si>
    <t>24-GNSV1-52509</t>
  </si>
  <si>
    <t>V00006382</t>
  </si>
  <si>
    <t>Gartner Inc.</t>
  </si>
  <si>
    <t>M4007 IT Research and Advisory Services</t>
  </si>
  <si>
    <t>22-TELE-09046</t>
  </si>
  <si>
    <t>V00060146</t>
  </si>
  <si>
    <t>Bromberg &amp; Associates, LLC</t>
  </si>
  <si>
    <t>M4001 - On-Demand Remote Interpreting and Document Translation</t>
  </si>
  <si>
    <t>21-PROSV-01353</t>
  </si>
  <si>
    <t>V00053210</t>
  </si>
  <si>
    <t>MasterWord Services, Inc.</t>
  </si>
  <si>
    <t>21-PROSV-01352</t>
  </si>
  <si>
    <t>V00002769</t>
  </si>
  <si>
    <t>Linguistica International</t>
  </si>
  <si>
    <t xml:space="preserve">M4001 - On-Demand Remote Interpreting and Document Translation </t>
  </si>
  <si>
    <t>20-PROSV-01117</t>
  </si>
  <si>
    <t>V00011308</t>
  </si>
  <si>
    <t>Voiance Language Services LLC</t>
  </si>
  <si>
    <t>20-PROSV-01116</t>
  </si>
  <si>
    <t>V00002335</t>
  </si>
  <si>
    <t>CTS LanguageLink</t>
  </si>
  <si>
    <t>20-PROSV-01065</t>
  </si>
  <si>
    <t>V00001704</t>
  </si>
  <si>
    <t>Johnny On The Spot LLC</t>
  </si>
  <si>
    <t>T0208 - Fabricated &amp; Prefabricated Structures: Portable Sanitation Units</t>
  </si>
  <si>
    <t>20-GNSV1-01315</t>
  </si>
  <si>
    <t>V00003202</t>
  </si>
  <si>
    <t>Transpo Industries Inc.</t>
  </si>
  <si>
    <t>T2908 Attenuators: Truck-Mounted,  Trailer-Mounted, and Maintenance and Repair Parts</t>
  </si>
  <si>
    <t>20-FLEET-01320</t>
  </si>
  <si>
    <t>V00002779</t>
  </si>
  <si>
    <t>Traffic Safety Service LLC</t>
  </si>
  <si>
    <t>20-FLEET-01319</t>
  </si>
  <si>
    <t>V00017659</t>
  </si>
  <si>
    <t>CrowderGulf LLC</t>
  </si>
  <si>
    <t>T3044 - Waterway Debris Removal Services for Disasters</t>
  </si>
  <si>
    <t>19-PROS1-00989</t>
  </si>
  <si>
    <t>V00004142</t>
  </si>
  <si>
    <t>Laboratory Corporation of America Holdings</t>
  </si>
  <si>
    <t>T0893 - Genetic Parentage Testing (DNA): DHS - DFD</t>
  </si>
  <si>
    <t>19-GNSV1-00988</t>
  </si>
  <si>
    <t xml:space="preserve">T3087 - Asphalt Transporter Unit, 4 Ton Diesel Heated, Tandem Axle, Trailer Mounted </t>
  </si>
  <si>
    <t>19-FLEET-00982</t>
  </si>
  <si>
    <t>V00030565</t>
  </si>
  <si>
    <t>General Foundries Inc.</t>
  </si>
  <si>
    <t xml:space="preserve">T0148 Catch Basin Castings, Inlets &amp; Manholes </t>
  </si>
  <si>
    <t>19-FLEET-00980</t>
  </si>
  <si>
    <t>V00004181</t>
  </si>
  <si>
    <t>Campbell Foundry Company</t>
  </si>
  <si>
    <t>19-FLEET-00979</t>
  </si>
  <si>
    <t>V00004300</t>
  </si>
  <si>
    <t>UNIVERSAL VENDING MANAGEMENT  LLC</t>
  </si>
  <si>
    <t>T0644 - Vending Machine Product Sales and Related Services - CBVI</t>
  </si>
  <si>
    <t>18-GNSV2-00440</t>
  </si>
  <si>
    <t>T2006 Vehicles, Vans/Minivans, 7-Passenger, Gasoline and Hybrid</t>
  </si>
  <si>
    <t>18-FLEET-00444</t>
  </si>
  <si>
    <t>V00016316</t>
  </si>
  <si>
    <t>KeyboardConsultantsInc</t>
  </si>
  <si>
    <t>T0114 - LIBRARY &amp; SCHOOL SUPPLIES</t>
  </si>
  <si>
    <t>17-FOOD-00266</t>
  </si>
  <si>
    <t>V00000017</t>
  </si>
  <si>
    <t>Route 23 Automall LLC</t>
  </si>
  <si>
    <t xml:space="preserve">T3063 Universal Truck, 19,500 lb. GVWR Crew Cab &amp; Chassis, DRW, 4WD, with Various Bodies </t>
  </si>
  <si>
    <t>17-FLEET-00241</t>
  </si>
  <si>
    <t>V00000480</t>
  </si>
  <si>
    <t>Core Mechanical Inc.</t>
  </si>
  <si>
    <t xml:space="preserve">T1372 - HVAC, REFRIGERATION AND BOILER SERVICES-STATEWIDE                                           </t>
  </si>
  <si>
    <t>V00000068</t>
  </si>
  <si>
    <t>George S. Hall Inc</t>
  </si>
  <si>
    <t>V00003858</t>
  </si>
  <si>
    <t>Multi Temp Mechanical Inc.</t>
  </si>
  <si>
    <t>V00006004</t>
  </si>
  <si>
    <t>General Asphalt Paving Company of Philadelphia</t>
  </si>
  <si>
    <t>V00001843</t>
  </si>
  <si>
    <t>Marlee Contractors</t>
  </si>
  <si>
    <t>V00002594</t>
  </si>
  <si>
    <t>Limbach Company LLC</t>
  </si>
  <si>
    <t>V00004135</t>
  </si>
  <si>
    <t>AT&amp;T</t>
  </si>
  <si>
    <t xml:space="preserve">T1297 - VOICE COMMUNICATIONS NETWORK SERVICES                                                       </t>
  </si>
  <si>
    <t>V00004222</t>
  </si>
  <si>
    <t>Bank of America N A</t>
  </si>
  <si>
    <t>T1654 - PURCHASING CARD FOR THE STATE OF NJ AND ICC AGENCIES</t>
  </si>
  <si>
    <t>V00057097</t>
  </si>
  <si>
    <t>9to5 Seating LLC</t>
  </si>
  <si>
    <t xml:space="preserve">G2004 - FURNITURE: OFFICE, LOUNGE AND SYSTEMS - STATEWIDE                                           </t>
  </si>
  <si>
    <t>21-FOOD-01366</t>
  </si>
  <si>
    <t>V00001800</t>
  </si>
  <si>
    <t>The HON Company LLC</t>
  </si>
  <si>
    <t>19-FOOD-00927</t>
  </si>
  <si>
    <t>V00044852</t>
  </si>
  <si>
    <t>Affordable Interior Systems Inc</t>
  </si>
  <si>
    <t>19-FOOD-00876</t>
  </si>
  <si>
    <t>V00001295</t>
  </si>
  <si>
    <t>Trinity Furniture</t>
  </si>
  <si>
    <t>V00003243</t>
  </si>
  <si>
    <t>Via Inc</t>
  </si>
  <si>
    <t>V00003819</t>
  </si>
  <si>
    <t>Versteel</t>
  </si>
  <si>
    <t>V00001619</t>
  </si>
  <si>
    <t>Safco Products Co.</t>
  </si>
  <si>
    <t>V00000259</t>
  </si>
  <si>
    <t>Office Master Inc.</t>
  </si>
  <si>
    <t>V00004911</t>
  </si>
  <si>
    <t>GROUPE LACASSE LLC</t>
  </si>
  <si>
    <t>V00001245</t>
  </si>
  <si>
    <t>National Office Furniture Inc</t>
  </si>
  <si>
    <t>V00001405</t>
  </si>
  <si>
    <t>Krueger International Inc.</t>
  </si>
  <si>
    <t>V00001021</t>
  </si>
  <si>
    <t>Jasper Seating Company Inc.</t>
  </si>
  <si>
    <t>V00002617</t>
  </si>
  <si>
    <t>Haskell Office</t>
  </si>
  <si>
    <t>V00000243</t>
  </si>
  <si>
    <t>Exemplis Corporation</t>
  </si>
  <si>
    <t>V00001407</t>
  </si>
  <si>
    <t xml:space="preserve">DARRAN Furniture </t>
  </si>
  <si>
    <t>V00000771</t>
  </si>
  <si>
    <t>Bush Industries Inc.</t>
  </si>
  <si>
    <t>V00001111</t>
  </si>
  <si>
    <t>Trendway Corporation</t>
  </si>
  <si>
    <t>V00000478</t>
  </si>
  <si>
    <t>Teknion LLC</t>
  </si>
  <si>
    <t>V00001563</t>
  </si>
  <si>
    <t>Steelcase Inc.</t>
  </si>
  <si>
    <t>V00000368</t>
  </si>
  <si>
    <t>Seating Inc.</t>
  </si>
  <si>
    <t>V00004444</t>
  </si>
  <si>
    <t>OFS BRANDS INC</t>
  </si>
  <si>
    <t>V00000495</t>
  </si>
  <si>
    <t>Nevers Industries Inc.</t>
  </si>
  <si>
    <t>V00000379</t>
  </si>
  <si>
    <t>Metalworks Inc. dba Great Openings</t>
  </si>
  <si>
    <t>V00000293</t>
  </si>
  <si>
    <t>Knoll Inc.</t>
  </si>
  <si>
    <t>V00004893</t>
  </si>
  <si>
    <t>Kimball International Brands, Inc.</t>
  </si>
  <si>
    <t>V00004355</t>
  </si>
  <si>
    <t xml:space="preserve">INDIANA FURNITURE INDUSTRIES  </t>
  </si>
  <si>
    <t>V00001456</t>
  </si>
  <si>
    <t>High Point Furniture Industries HPFI</t>
  </si>
  <si>
    <t>V00004440</t>
  </si>
  <si>
    <t>HERMAN MILLER INC</t>
  </si>
  <si>
    <t>V00004376</t>
  </si>
  <si>
    <t xml:space="preserve">HAWORTH INC                   </t>
  </si>
  <si>
    <t>V00002604</t>
  </si>
  <si>
    <t>ERG International</t>
  </si>
  <si>
    <t>V00000670</t>
  </si>
  <si>
    <t xml:space="preserve">Daco Limited Partnership dba Dauphin </t>
  </si>
  <si>
    <t>V00001046</t>
  </si>
  <si>
    <t>BioFit Engineered Products</t>
  </si>
  <si>
    <t>V00004314</t>
  </si>
  <si>
    <t>Allsteel Inc</t>
  </si>
  <si>
    <t>V00000913</t>
  </si>
  <si>
    <t>Allseating Corporation</t>
  </si>
  <si>
    <t>V00052371</t>
  </si>
  <si>
    <t>seaview acquisition group, llc</t>
  </si>
  <si>
    <t xml:space="preserve">T0364 - CONFERENCE, BANQUET, AND HOTEL          FACILITY RENTAL STATEWIDE                           </t>
  </si>
  <si>
    <t>21-GNSV1-01201</t>
  </si>
  <si>
    <t>V00006835</t>
  </si>
  <si>
    <t>Pagodins Tree Care Service LLC</t>
  </si>
  <si>
    <t>T2759 - Forestry Mowing/Mulching Service NJDEP</t>
  </si>
  <si>
    <t>16-GNSV2-00013</t>
  </si>
  <si>
    <t>V00003547</t>
  </si>
  <si>
    <t xml:space="preserve">Nestle HealthCare Nutrition Inc. </t>
  </si>
  <si>
    <t xml:space="preserve">T1621 - NUTRITIONAL FORMULAS-THERAPEUTIC:ENTERALORAL &amp; FEEDING-PUMP ADMINISTRATION SETS             </t>
  </si>
  <si>
    <t>V00004286</t>
  </si>
  <si>
    <t>MARRIOTT HOTEL SERVICES INC</t>
  </si>
  <si>
    <t>V00004261</t>
  </si>
  <si>
    <t xml:space="preserve">ROBERT TREAT HOTEL INC </t>
  </si>
  <si>
    <t>V00002386</t>
  </si>
  <si>
    <t>Robert Wood Johnson University Hospital Hamilton</t>
  </si>
  <si>
    <t>V00001321</t>
  </si>
  <si>
    <t>Lenovo (United States) Inc.</t>
  </si>
  <si>
    <t xml:space="preserve">M0483 - COMPUTER EQUIPMENT, PERIPHERALS         &amp; RELATED SERVICES                                  </t>
  </si>
  <si>
    <t>21-TELE-01428</t>
  </si>
  <si>
    <t>V00053555</t>
  </si>
  <si>
    <t>Hitachi Vantara LLC</t>
  </si>
  <si>
    <t>20-TELE-01200</t>
  </si>
  <si>
    <t>V00000889</t>
  </si>
  <si>
    <t>Dell Marketing  L.P.</t>
  </si>
  <si>
    <t>19-TELE-00656</t>
  </si>
  <si>
    <t>V00017921</t>
  </si>
  <si>
    <t>Transource Services Corp</t>
  </si>
  <si>
    <t>V00004703</t>
  </si>
  <si>
    <t>Panasonic Connect North America</t>
  </si>
  <si>
    <t>V00001078</t>
  </si>
  <si>
    <t>NetApp Inc</t>
  </si>
  <si>
    <t>V00000054</t>
  </si>
  <si>
    <t>HP Inc.</t>
  </si>
  <si>
    <t>V00003725</t>
  </si>
  <si>
    <t>EMC Corporation</t>
  </si>
  <si>
    <t>V00010971</t>
  </si>
  <si>
    <t>Ace Technology Partners LLC</t>
  </si>
  <si>
    <t>V00002843</t>
  </si>
  <si>
    <t>Oracle America Inc.</t>
  </si>
  <si>
    <t>V00000546</t>
  </si>
  <si>
    <t>IBM</t>
  </si>
  <si>
    <t>V00004216</t>
  </si>
  <si>
    <t>Broadview Networks</t>
  </si>
  <si>
    <t>NJ Cooperative Purchasing</t>
  </si>
  <si>
    <t>Blanket End Date</t>
  </si>
  <si>
    <t>Blanket Start Date</t>
  </si>
  <si>
    <t>Vendor Nbr</t>
  </si>
  <si>
    <t>Vendor Name</t>
  </si>
  <si>
    <t>Contract Portfolio Description</t>
  </si>
  <si>
    <t>Blanket/Contract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</si>
</sst>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1" applyAlignment="1">
      <alignment vertical="top" wrapText="1"/>
    </xf>
    <xf numFmtId="14" fontId="1" fillId="0" borderId="0" xfId="1" applyNumberFormat="1" applyAlignment="1">
      <alignment vertical="top" wrapText="1"/>
    </xf>
    <xf numFmtId="44" fontId="0" fillId="0" borderId="0" xfId="2" applyFont="1" applyAlignment="1">
      <alignment vertical="top" wrapText="1"/>
    </xf>
    <xf numFmtId="44" fontId="0" fillId="0" borderId="0" xfId="2" applyFont="1" applyFill="1" applyAlignment="1">
      <alignment vertical="top" wrapText="1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</cellXfs>
  <cellStyles count="3">
    <cellStyle name="Currency 2" xfId="2" xr:uid="{55D1CF6A-5B1A-4BBC-A52C-CC2E095C26BC}"/>
    <cellStyle name="Normal" xfId="0" builtinId="0"/>
    <cellStyle name="Normal 2" xfId="1" xr:uid="{81F482E3-9479-4436-AC6F-963A24F75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3A7A-DBE9-4A98-B89D-B3329E985234}">
  <sheetPr>
    <pageSetUpPr fitToPage="1"/>
  </sheetPr>
  <dimension ref="A1:M119"/>
  <sheetViews>
    <sheetView tabSelected="1" zoomScale="90" zoomScaleNormal="90" workbookViewId="0">
      <selection activeCell="B5" sqref="B5"/>
    </sheetView>
  </sheetViews>
  <sheetFormatPr defaultColWidth="54.1796875" defaultRowHeight="12.5" x14ac:dyDescent="0.35"/>
  <cols>
    <col min="1" max="1" width="18.54296875" style="1" customWidth="1"/>
    <col min="2" max="2" width="41.81640625" style="1" customWidth="1"/>
    <col min="3" max="3" width="30.90625" style="1" customWidth="1"/>
    <col min="4" max="4" width="11.453125" style="1" bestFit="1" customWidth="1"/>
    <col min="5" max="5" width="17.453125" style="2" bestFit="1" customWidth="1"/>
    <col min="6" max="6" width="16.453125" style="2" bestFit="1" customWidth="1"/>
    <col min="7" max="7" width="14.90625" style="1" customWidth="1"/>
    <col min="8" max="16384" width="54.1796875" style="1"/>
  </cols>
  <sheetData>
    <row r="1" spans="1:7" ht="31" x14ac:dyDescent="0.35">
      <c r="A1" s="6" t="s">
        <v>291</v>
      </c>
      <c r="B1" s="6" t="s">
        <v>290</v>
      </c>
      <c r="C1" s="6" t="s">
        <v>289</v>
      </c>
      <c r="D1" s="6" t="s">
        <v>288</v>
      </c>
      <c r="E1" s="6" t="s">
        <v>287</v>
      </c>
      <c r="F1" s="6" t="s">
        <v>286</v>
      </c>
      <c r="G1" s="6" t="s">
        <v>285</v>
      </c>
    </row>
    <row r="2" spans="1:7" ht="25" x14ac:dyDescent="0.35">
      <c r="A2" s="1">
        <v>81607</v>
      </c>
      <c r="B2" s="1" t="s">
        <v>170</v>
      </c>
      <c r="C2" s="1" t="s">
        <v>239</v>
      </c>
      <c r="D2" s="1" t="s">
        <v>238</v>
      </c>
      <c r="E2" s="2">
        <v>41120</v>
      </c>
      <c r="F2" s="2">
        <v>45473</v>
      </c>
      <c r="G2" s="1" t="s">
        <v>0</v>
      </c>
    </row>
    <row r="3" spans="1:7" ht="25" x14ac:dyDescent="0.35">
      <c r="A3" s="1">
        <v>81608</v>
      </c>
      <c r="B3" s="1" t="s">
        <v>170</v>
      </c>
      <c r="C3" s="1" t="s">
        <v>237</v>
      </c>
      <c r="D3" s="1" t="s">
        <v>236</v>
      </c>
      <c r="E3" s="2">
        <v>41120</v>
      </c>
      <c r="F3" s="2">
        <v>45473</v>
      </c>
      <c r="G3" s="1" t="s">
        <v>0</v>
      </c>
    </row>
    <row r="4" spans="1:7" ht="25" x14ac:dyDescent="0.35">
      <c r="A4" s="1">
        <v>81611</v>
      </c>
      <c r="B4" s="1" t="s">
        <v>170</v>
      </c>
      <c r="C4" s="1" t="s">
        <v>235</v>
      </c>
      <c r="D4" s="1" t="s">
        <v>234</v>
      </c>
      <c r="E4" s="2">
        <v>41120</v>
      </c>
      <c r="F4" s="2">
        <v>45473</v>
      </c>
      <c r="G4" s="1" t="s">
        <v>0</v>
      </c>
    </row>
    <row r="5" spans="1:7" ht="25" x14ac:dyDescent="0.35">
      <c r="A5" s="1">
        <v>81616</v>
      </c>
      <c r="B5" s="1" t="s">
        <v>170</v>
      </c>
      <c r="C5" s="1" t="s">
        <v>233</v>
      </c>
      <c r="D5" s="1" t="s">
        <v>232</v>
      </c>
      <c r="E5" s="2">
        <v>41120</v>
      </c>
      <c r="F5" s="2">
        <v>45473</v>
      </c>
      <c r="G5" s="1" t="s">
        <v>0</v>
      </c>
    </row>
    <row r="6" spans="1:7" ht="25" x14ac:dyDescent="0.35">
      <c r="A6" s="1">
        <v>81618</v>
      </c>
      <c r="B6" s="1" t="s">
        <v>170</v>
      </c>
      <c r="C6" s="1" t="s">
        <v>231</v>
      </c>
      <c r="D6" s="1" t="s">
        <v>230</v>
      </c>
      <c r="E6" s="2">
        <v>41120</v>
      </c>
      <c r="F6" s="2">
        <v>45473</v>
      </c>
      <c r="G6" s="1" t="s">
        <v>0</v>
      </c>
    </row>
    <row r="7" spans="1:7" ht="25" x14ac:dyDescent="0.35">
      <c r="A7" s="1">
        <v>81619</v>
      </c>
      <c r="B7" s="1" t="s">
        <v>170</v>
      </c>
      <c r="C7" s="1" t="s">
        <v>229</v>
      </c>
      <c r="D7" s="1" t="s">
        <v>228</v>
      </c>
      <c r="E7" s="2">
        <v>41120</v>
      </c>
      <c r="F7" s="2">
        <v>45473</v>
      </c>
      <c r="G7" s="1" t="s">
        <v>0</v>
      </c>
    </row>
    <row r="8" spans="1:7" ht="25" x14ac:dyDescent="0.35">
      <c r="A8" s="1">
        <v>81620</v>
      </c>
      <c r="B8" s="1" t="s">
        <v>170</v>
      </c>
      <c r="C8" s="1" t="s">
        <v>227</v>
      </c>
      <c r="D8" s="1" t="s">
        <v>226</v>
      </c>
      <c r="E8" s="2">
        <v>41122</v>
      </c>
      <c r="F8" s="2">
        <v>45473</v>
      </c>
      <c r="G8" s="1" t="s">
        <v>0</v>
      </c>
    </row>
    <row r="9" spans="1:7" ht="25" x14ac:dyDescent="0.35">
      <c r="A9" s="1">
        <v>81621</v>
      </c>
      <c r="B9" s="1" t="s">
        <v>170</v>
      </c>
      <c r="C9" s="1" t="s">
        <v>225</v>
      </c>
      <c r="D9" s="1" t="s">
        <v>224</v>
      </c>
      <c r="E9" s="2">
        <v>41120</v>
      </c>
      <c r="F9" s="2">
        <v>45473</v>
      </c>
      <c r="G9" s="1" t="s">
        <v>0</v>
      </c>
    </row>
    <row r="10" spans="1:7" ht="25" x14ac:dyDescent="0.35">
      <c r="A10" s="1">
        <v>81622</v>
      </c>
      <c r="B10" s="1" t="s">
        <v>170</v>
      </c>
      <c r="C10" s="1" t="s">
        <v>223</v>
      </c>
      <c r="D10" s="1" t="s">
        <v>222</v>
      </c>
      <c r="E10" s="2">
        <v>41120</v>
      </c>
      <c r="F10" s="2">
        <v>45473</v>
      </c>
      <c r="G10" s="1" t="s">
        <v>0</v>
      </c>
    </row>
    <row r="11" spans="1:7" ht="25" x14ac:dyDescent="0.35">
      <c r="A11" s="1">
        <v>81628</v>
      </c>
      <c r="B11" s="1" t="s">
        <v>170</v>
      </c>
      <c r="C11" s="1" t="s">
        <v>221</v>
      </c>
      <c r="D11" s="1" t="s">
        <v>220</v>
      </c>
      <c r="E11" s="2">
        <v>41120</v>
      </c>
      <c r="F11" s="2">
        <v>45473</v>
      </c>
      <c r="G11" s="1" t="s">
        <v>0</v>
      </c>
    </row>
    <row r="12" spans="1:7" ht="25" x14ac:dyDescent="0.35">
      <c r="A12" s="1">
        <v>81629</v>
      </c>
      <c r="B12" s="1" t="s">
        <v>170</v>
      </c>
      <c r="C12" s="1" t="s">
        <v>219</v>
      </c>
      <c r="D12" s="1" t="s">
        <v>218</v>
      </c>
      <c r="E12" s="2">
        <v>41120</v>
      </c>
      <c r="F12" s="2">
        <v>45473</v>
      </c>
      <c r="G12" s="1" t="s">
        <v>0</v>
      </c>
    </row>
    <row r="13" spans="1:7" ht="25" x14ac:dyDescent="0.35">
      <c r="A13" s="1">
        <v>81631</v>
      </c>
      <c r="B13" s="1" t="s">
        <v>170</v>
      </c>
      <c r="C13" s="1" t="s">
        <v>217</v>
      </c>
      <c r="D13" s="1" t="s">
        <v>216</v>
      </c>
      <c r="E13" s="2">
        <v>41120</v>
      </c>
      <c r="F13" s="2">
        <v>45473</v>
      </c>
      <c r="G13" s="1" t="s">
        <v>0</v>
      </c>
    </row>
    <row r="14" spans="1:7" ht="25" x14ac:dyDescent="0.35">
      <c r="A14" s="1">
        <v>81634</v>
      </c>
      <c r="B14" s="1" t="s">
        <v>170</v>
      </c>
      <c r="C14" s="1" t="s">
        <v>215</v>
      </c>
      <c r="D14" s="1" t="s">
        <v>214</v>
      </c>
      <c r="E14" s="2">
        <v>41120</v>
      </c>
      <c r="F14" s="2">
        <v>45473</v>
      </c>
      <c r="G14" s="1" t="s">
        <v>0</v>
      </c>
    </row>
    <row r="15" spans="1:7" ht="25" x14ac:dyDescent="0.35">
      <c r="A15" s="1">
        <v>81635</v>
      </c>
      <c r="B15" s="1" t="s">
        <v>170</v>
      </c>
      <c r="C15" s="1" t="s">
        <v>213</v>
      </c>
      <c r="D15" s="1" t="s">
        <v>212</v>
      </c>
      <c r="E15" s="2">
        <v>41120</v>
      </c>
      <c r="F15" s="2">
        <v>45473</v>
      </c>
      <c r="G15" s="1" t="s">
        <v>0</v>
      </c>
    </row>
    <row r="16" spans="1:7" ht="25" x14ac:dyDescent="0.35">
      <c r="A16" s="1">
        <v>81637</v>
      </c>
      <c r="B16" s="1" t="s">
        <v>170</v>
      </c>
      <c r="C16" s="1" t="s">
        <v>211</v>
      </c>
      <c r="D16" s="1" t="s">
        <v>210</v>
      </c>
      <c r="E16" s="2">
        <v>41120</v>
      </c>
      <c r="F16" s="2">
        <v>45473</v>
      </c>
      <c r="G16" s="1" t="s">
        <v>0</v>
      </c>
    </row>
    <row r="17" spans="1:9" ht="25" x14ac:dyDescent="0.35">
      <c r="A17" s="1">
        <v>81639</v>
      </c>
      <c r="B17" s="1" t="s">
        <v>170</v>
      </c>
      <c r="C17" s="1" t="s">
        <v>209</v>
      </c>
      <c r="D17" s="1" t="s">
        <v>208</v>
      </c>
      <c r="E17" s="2">
        <v>41120</v>
      </c>
      <c r="F17" s="2">
        <v>45473</v>
      </c>
      <c r="G17" s="1" t="s">
        <v>0</v>
      </c>
    </row>
    <row r="18" spans="1:9" ht="25" x14ac:dyDescent="0.35">
      <c r="A18" s="1">
        <v>81640</v>
      </c>
      <c r="B18" s="1" t="s">
        <v>170</v>
      </c>
      <c r="C18" s="1" t="s">
        <v>207</v>
      </c>
      <c r="D18" s="1" t="s">
        <v>206</v>
      </c>
      <c r="E18" s="2">
        <v>41120</v>
      </c>
      <c r="F18" s="2">
        <v>45473</v>
      </c>
      <c r="G18" s="1" t="s">
        <v>0</v>
      </c>
    </row>
    <row r="19" spans="1:9" ht="25" x14ac:dyDescent="0.35">
      <c r="A19" s="1">
        <v>81642</v>
      </c>
      <c r="B19" s="1" t="s">
        <v>170</v>
      </c>
      <c r="C19" s="1" t="s">
        <v>205</v>
      </c>
      <c r="D19" s="1" t="s">
        <v>204</v>
      </c>
      <c r="E19" s="2">
        <v>41120</v>
      </c>
      <c r="F19" s="2">
        <v>45473</v>
      </c>
      <c r="G19" s="1" t="s">
        <v>0</v>
      </c>
    </row>
    <row r="20" spans="1:9" ht="25" x14ac:dyDescent="0.35">
      <c r="A20" s="1">
        <v>81707</v>
      </c>
      <c r="B20" s="1" t="s">
        <v>170</v>
      </c>
      <c r="C20" s="1" t="s">
        <v>203</v>
      </c>
      <c r="D20" s="1" t="s">
        <v>202</v>
      </c>
      <c r="E20" s="2">
        <v>41120</v>
      </c>
      <c r="F20" s="2">
        <v>45473</v>
      </c>
      <c r="G20" s="1" t="s">
        <v>0</v>
      </c>
    </row>
    <row r="21" spans="1:9" ht="25" x14ac:dyDescent="0.35">
      <c r="A21" s="1">
        <v>81708</v>
      </c>
      <c r="B21" s="1" t="s">
        <v>170</v>
      </c>
      <c r="C21" s="1" t="s">
        <v>201</v>
      </c>
      <c r="D21" s="1" t="s">
        <v>200</v>
      </c>
      <c r="E21" s="2">
        <v>41120</v>
      </c>
      <c r="F21" s="2">
        <v>45473</v>
      </c>
      <c r="G21" s="1" t="s">
        <v>0</v>
      </c>
    </row>
    <row r="22" spans="1:9" ht="25" x14ac:dyDescent="0.35">
      <c r="A22" s="1">
        <v>81711</v>
      </c>
      <c r="B22" s="1" t="s">
        <v>170</v>
      </c>
      <c r="C22" s="1" t="s">
        <v>199</v>
      </c>
      <c r="D22" s="1" t="s">
        <v>198</v>
      </c>
      <c r="E22" s="2">
        <v>41120</v>
      </c>
      <c r="F22" s="2">
        <v>45473</v>
      </c>
      <c r="G22" s="1" t="s">
        <v>0</v>
      </c>
    </row>
    <row r="23" spans="1:9" ht="25" x14ac:dyDescent="0.35">
      <c r="A23" s="1">
        <v>81714</v>
      </c>
      <c r="B23" s="1" t="s">
        <v>170</v>
      </c>
      <c r="C23" s="1" t="s">
        <v>189</v>
      </c>
      <c r="D23" s="1" t="s">
        <v>188</v>
      </c>
      <c r="E23" s="2">
        <v>41120</v>
      </c>
      <c r="F23" s="2">
        <v>45473</v>
      </c>
      <c r="G23" s="1" t="s">
        <v>0</v>
      </c>
    </row>
    <row r="24" spans="1:9" ht="25" x14ac:dyDescent="0.35">
      <c r="A24" s="1">
        <v>81716</v>
      </c>
      <c r="B24" s="1" t="s">
        <v>170</v>
      </c>
      <c r="C24" s="1" t="s">
        <v>197</v>
      </c>
      <c r="D24" s="1" t="s">
        <v>196</v>
      </c>
      <c r="E24" s="2">
        <v>41120</v>
      </c>
      <c r="F24" s="2">
        <v>45473</v>
      </c>
      <c r="G24" s="1" t="s">
        <v>0</v>
      </c>
      <c r="I24" s="3"/>
    </row>
    <row r="25" spans="1:9" ht="25" x14ac:dyDescent="0.35">
      <c r="A25" s="1">
        <v>81718</v>
      </c>
      <c r="B25" s="1" t="s">
        <v>170</v>
      </c>
      <c r="C25" s="1" t="s">
        <v>195</v>
      </c>
      <c r="D25" s="1" t="s">
        <v>194</v>
      </c>
      <c r="E25" s="2">
        <v>41120</v>
      </c>
      <c r="F25" s="2">
        <v>45473</v>
      </c>
      <c r="G25" s="1" t="s">
        <v>0</v>
      </c>
      <c r="I25" s="3"/>
    </row>
    <row r="26" spans="1:9" ht="25" x14ac:dyDescent="0.35">
      <c r="A26" s="1">
        <v>81720</v>
      </c>
      <c r="B26" s="1" t="s">
        <v>170</v>
      </c>
      <c r="C26" s="1" t="s">
        <v>193</v>
      </c>
      <c r="D26" s="1" t="s">
        <v>192</v>
      </c>
      <c r="E26" s="2">
        <v>41120</v>
      </c>
      <c r="F26" s="2">
        <v>45473</v>
      </c>
      <c r="G26" s="1" t="s">
        <v>0</v>
      </c>
      <c r="I26" s="3"/>
    </row>
    <row r="27" spans="1:9" ht="25" x14ac:dyDescent="0.35">
      <c r="A27" s="1">
        <v>81721</v>
      </c>
      <c r="B27" s="1" t="s">
        <v>170</v>
      </c>
      <c r="C27" s="1" t="s">
        <v>191</v>
      </c>
      <c r="D27" s="1" t="s">
        <v>190</v>
      </c>
      <c r="E27" s="2">
        <v>41120</v>
      </c>
      <c r="F27" s="2">
        <v>45473</v>
      </c>
      <c r="G27" s="1" t="s">
        <v>0</v>
      </c>
      <c r="I27" s="3"/>
    </row>
    <row r="28" spans="1:9" ht="25" x14ac:dyDescent="0.35">
      <c r="A28" s="1">
        <v>81722</v>
      </c>
      <c r="B28" s="1" t="s">
        <v>170</v>
      </c>
      <c r="C28" s="1" t="s">
        <v>189</v>
      </c>
      <c r="D28" s="1" t="s">
        <v>188</v>
      </c>
      <c r="E28" s="2">
        <v>41120</v>
      </c>
      <c r="F28" s="2">
        <v>45473</v>
      </c>
      <c r="G28" s="1" t="s">
        <v>0</v>
      </c>
      <c r="I28" s="3"/>
    </row>
    <row r="29" spans="1:9" ht="25" x14ac:dyDescent="0.35">
      <c r="A29" s="1">
        <v>81726</v>
      </c>
      <c r="B29" s="1" t="s">
        <v>170</v>
      </c>
      <c r="C29" s="1" t="s">
        <v>187</v>
      </c>
      <c r="D29" s="1" t="s">
        <v>186</v>
      </c>
      <c r="E29" s="2">
        <v>41120</v>
      </c>
      <c r="F29" s="2">
        <v>45473</v>
      </c>
      <c r="G29" s="1" t="s">
        <v>0</v>
      </c>
      <c r="I29" s="3"/>
    </row>
    <row r="30" spans="1:9" ht="25" x14ac:dyDescent="0.35">
      <c r="A30" s="1">
        <v>81729</v>
      </c>
      <c r="B30" s="1" t="s">
        <v>170</v>
      </c>
      <c r="C30" s="1" t="s">
        <v>185</v>
      </c>
      <c r="D30" s="1" t="s">
        <v>184</v>
      </c>
      <c r="E30" s="2">
        <v>41120</v>
      </c>
      <c r="F30" s="2">
        <v>45473</v>
      </c>
      <c r="G30" s="1" t="s">
        <v>0</v>
      </c>
      <c r="I30" s="3"/>
    </row>
    <row r="31" spans="1:9" ht="25" x14ac:dyDescent="0.35">
      <c r="A31" s="1">
        <v>81731</v>
      </c>
      <c r="B31" s="1" t="s">
        <v>170</v>
      </c>
      <c r="C31" s="1" t="s">
        <v>183</v>
      </c>
      <c r="D31" s="1" t="s">
        <v>182</v>
      </c>
      <c r="E31" s="2">
        <v>41120</v>
      </c>
      <c r="F31" s="2">
        <v>45473</v>
      </c>
      <c r="G31" s="1" t="s">
        <v>0</v>
      </c>
      <c r="I31" s="3"/>
    </row>
    <row r="32" spans="1:9" ht="25" x14ac:dyDescent="0.35">
      <c r="A32" s="1">
        <v>81732</v>
      </c>
      <c r="B32" s="1" t="s">
        <v>170</v>
      </c>
      <c r="C32" s="1" t="s">
        <v>181</v>
      </c>
      <c r="D32" s="1" t="s">
        <v>180</v>
      </c>
      <c r="E32" s="2">
        <v>41120</v>
      </c>
      <c r="F32" s="2">
        <v>45473</v>
      </c>
      <c r="G32" s="1" t="s">
        <v>0</v>
      </c>
      <c r="I32" s="3"/>
    </row>
    <row r="33" spans="1:13" ht="25" x14ac:dyDescent="0.35">
      <c r="A33" s="1">
        <v>81910</v>
      </c>
      <c r="B33" s="1" t="s">
        <v>170</v>
      </c>
      <c r="C33" s="1" t="s">
        <v>179</v>
      </c>
      <c r="D33" s="1" t="s">
        <v>178</v>
      </c>
      <c r="E33" s="2">
        <v>41120</v>
      </c>
      <c r="F33" s="2">
        <v>45473</v>
      </c>
      <c r="G33" s="1" t="s">
        <v>0</v>
      </c>
      <c r="I33" s="3"/>
    </row>
    <row r="34" spans="1:13" ht="25" x14ac:dyDescent="0.35">
      <c r="A34" s="1" t="s">
        <v>177</v>
      </c>
      <c r="B34" s="1" t="s">
        <v>170</v>
      </c>
      <c r="C34" s="1" t="s">
        <v>176</v>
      </c>
      <c r="D34" s="1" t="s">
        <v>175</v>
      </c>
      <c r="E34" s="2">
        <v>41120</v>
      </c>
      <c r="F34" s="2">
        <v>45473</v>
      </c>
      <c r="G34" s="1" t="s">
        <v>0</v>
      </c>
      <c r="I34" s="3"/>
    </row>
    <row r="35" spans="1:13" ht="25" x14ac:dyDescent="0.35">
      <c r="A35" s="1" t="s">
        <v>174</v>
      </c>
      <c r="B35" s="1" t="s">
        <v>170</v>
      </c>
      <c r="C35" s="1" t="s">
        <v>173</v>
      </c>
      <c r="D35" s="1" t="s">
        <v>172</v>
      </c>
      <c r="E35" s="2">
        <v>41120</v>
      </c>
      <c r="F35" s="2">
        <v>45473</v>
      </c>
      <c r="G35" s="1" t="s">
        <v>0</v>
      </c>
      <c r="I35" s="3"/>
    </row>
    <row r="36" spans="1:13" ht="25" x14ac:dyDescent="0.35">
      <c r="A36" s="1" t="s">
        <v>171</v>
      </c>
      <c r="B36" s="1" t="s">
        <v>170</v>
      </c>
      <c r="C36" s="1" t="s">
        <v>169</v>
      </c>
      <c r="D36" s="1" t="s">
        <v>168</v>
      </c>
      <c r="E36" s="2">
        <v>41120</v>
      </c>
      <c r="F36" s="2">
        <v>45473</v>
      </c>
      <c r="G36" s="1" t="s">
        <v>0</v>
      </c>
      <c r="I36" s="3"/>
    </row>
    <row r="37" spans="1:13" ht="25" x14ac:dyDescent="0.35">
      <c r="A37" s="1">
        <v>40047</v>
      </c>
      <c r="B37" s="1" t="s">
        <v>259</v>
      </c>
      <c r="C37" s="1" t="s">
        <v>282</v>
      </c>
      <c r="D37" s="1" t="s">
        <v>281</v>
      </c>
      <c r="E37" s="2">
        <v>42278</v>
      </c>
      <c r="F37" s="2">
        <v>45322</v>
      </c>
      <c r="G37" s="1" t="s">
        <v>0</v>
      </c>
    </row>
    <row r="38" spans="1:13" ht="25" x14ac:dyDescent="0.35">
      <c r="A38" s="1">
        <v>42967</v>
      </c>
      <c r="B38" s="1" t="s">
        <v>259</v>
      </c>
      <c r="C38" s="1" t="s">
        <v>280</v>
      </c>
      <c r="D38" s="1" t="s">
        <v>279</v>
      </c>
      <c r="E38" s="2">
        <v>42767</v>
      </c>
      <c r="F38" s="2">
        <v>45322</v>
      </c>
      <c r="G38" s="1" t="s">
        <v>0</v>
      </c>
    </row>
    <row r="39" spans="1:13" ht="25" x14ac:dyDescent="0.35">
      <c r="A39" s="1">
        <v>89964</v>
      </c>
      <c r="B39" s="1" t="s">
        <v>259</v>
      </c>
      <c r="C39" s="1" t="s">
        <v>278</v>
      </c>
      <c r="D39" s="1" t="s">
        <v>277</v>
      </c>
      <c r="E39" s="2">
        <v>42278</v>
      </c>
      <c r="F39" s="2">
        <v>45322</v>
      </c>
      <c r="G39" s="1" t="s">
        <v>0</v>
      </c>
    </row>
    <row r="40" spans="1:13" ht="25" x14ac:dyDescent="0.35">
      <c r="A40" s="1">
        <v>89968</v>
      </c>
      <c r="B40" s="1" t="s">
        <v>259</v>
      </c>
      <c r="C40" s="1" t="s">
        <v>276</v>
      </c>
      <c r="D40" s="1" t="s">
        <v>275</v>
      </c>
      <c r="E40" s="2">
        <v>42278</v>
      </c>
      <c r="F40" s="2">
        <v>45322</v>
      </c>
      <c r="G40" s="1" t="s">
        <v>0</v>
      </c>
    </row>
    <row r="41" spans="1:13" ht="25" x14ac:dyDescent="0.35">
      <c r="A41" s="1">
        <v>89974</v>
      </c>
      <c r="B41" s="1" t="s">
        <v>259</v>
      </c>
      <c r="C41" s="1" t="s">
        <v>274</v>
      </c>
      <c r="D41" s="1" t="s">
        <v>273</v>
      </c>
      <c r="E41" s="2">
        <v>42278</v>
      </c>
      <c r="F41" s="2">
        <v>45322</v>
      </c>
      <c r="G41" s="1" t="s">
        <v>0</v>
      </c>
    </row>
    <row r="42" spans="1:13" ht="25" x14ac:dyDescent="0.35">
      <c r="A42" s="1">
        <v>89977</v>
      </c>
      <c r="B42" s="1" t="s">
        <v>259</v>
      </c>
      <c r="C42" s="1" t="s">
        <v>272</v>
      </c>
      <c r="D42" s="1" t="s">
        <v>271</v>
      </c>
      <c r="E42" s="2">
        <v>42278</v>
      </c>
      <c r="F42" s="2">
        <v>45322</v>
      </c>
      <c r="G42" s="1" t="s">
        <v>0</v>
      </c>
    </row>
    <row r="43" spans="1:13" ht="25" x14ac:dyDescent="0.35">
      <c r="A43" s="1">
        <v>89980</v>
      </c>
      <c r="B43" s="1" t="s">
        <v>259</v>
      </c>
      <c r="C43" s="1" t="s">
        <v>270</v>
      </c>
      <c r="D43" s="1" t="s">
        <v>269</v>
      </c>
      <c r="E43" s="2">
        <v>42278</v>
      </c>
      <c r="F43" s="2">
        <v>45322</v>
      </c>
      <c r="G43" s="1" t="s">
        <v>0</v>
      </c>
    </row>
    <row r="44" spans="1:13" ht="25" x14ac:dyDescent="0.35">
      <c r="A44" s="1">
        <v>89982</v>
      </c>
      <c r="B44" s="1" t="s">
        <v>259</v>
      </c>
      <c r="C44" s="1" t="s">
        <v>268</v>
      </c>
      <c r="D44" s="1" t="s">
        <v>267</v>
      </c>
      <c r="E44" s="2">
        <v>42278</v>
      </c>
      <c r="F44" s="2">
        <v>45322</v>
      </c>
      <c r="G44" s="1" t="s">
        <v>0</v>
      </c>
      <c r="M44" s="1" t="s">
        <v>81</v>
      </c>
    </row>
    <row r="45" spans="1:13" ht="25" x14ac:dyDescent="0.35">
      <c r="A45" s="1" t="s">
        <v>266</v>
      </c>
      <c r="B45" s="1" t="s">
        <v>259</v>
      </c>
      <c r="C45" s="1" t="s">
        <v>265</v>
      </c>
      <c r="D45" s="1" t="s">
        <v>264</v>
      </c>
      <c r="E45" s="2">
        <v>42278</v>
      </c>
      <c r="F45" s="2">
        <v>45322</v>
      </c>
      <c r="G45" s="1" t="s">
        <v>0</v>
      </c>
      <c r="M45" s="1" t="s">
        <v>81</v>
      </c>
    </row>
    <row r="46" spans="1:13" ht="25" x14ac:dyDescent="0.35">
      <c r="A46" s="1" t="s">
        <v>263</v>
      </c>
      <c r="B46" s="1" t="s">
        <v>259</v>
      </c>
      <c r="C46" s="1" t="s">
        <v>262</v>
      </c>
      <c r="D46" s="1" t="s">
        <v>261</v>
      </c>
      <c r="E46" s="2">
        <v>42278</v>
      </c>
      <c r="F46" s="2">
        <v>45322</v>
      </c>
      <c r="G46" s="1" t="s">
        <v>0</v>
      </c>
      <c r="M46" s="1" t="s">
        <v>81</v>
      </c>
    </row>
    <row r="47" spans="1:13" ht="25" x14ac:dyDescent="0.35">
      <c r="A47" s="1" t="s">
        <v>260</v>
      </c>
      <c r="B47" s="1" t="s">
        <v>259</v>
      </c>
      <c r="C47" s="1" t="s">
        <v>258</v>
      </c>
      <c r="D47" s="1" t="s">
        <v>257</v>
      </c>
      <c r="E47" s="2">
        <v>42313</v>
      </c>
      <c r="F47" s="2">
        <v>45322</v>
      </c>
      <c r="G47" s="1" t="s">
        <v>0</v>
      </c>
      <c r="M47" s="1" t="s">
        <v>81</v>
      </c>
    </row>
    <row r="48" spans="1:13" ht="14.5" x14ac:dyDescent="0.35">
      <c r="A48" s="1" t="s">
        <v>85</v>
      </c>
      <c r="B48" s="1" t="s">
        <v>84</v>
      </c>
      <c r="C48" s="1" t="s">
        <v>83</v>
      </c>
      <c r="D48" s="1" t="s">
        <v>82</v>
      </c>
      <c r="E48" s="2">
        <v>45139</v>
      </c>
      <c r="F48" s="2">
        <v>45583</v>
      </c>
      <c r="G48" s="1" t="s">
        <v>0</v>
      </c>
      <c r="I48" s="3"/>
      <c r="M48" s="1" t="s">
        <v>81</v>
      </c>
    </row>
    <row r="49" spans="1:13" ht="25" x14ac:dyDescent="0.35">
      <c r="A49" s="1" t="s">
        <v>96</v>
      </c>
      <c r="B49" s="1" t="s">
        <v>92</v>
      </c>
      <c r="C49" s="1" t="s">
        <v>95</v>
      </c>
      <c r="D49" s="1" t="s">
        <v>94</v>
      </c>
      <c r="E49" s="2">
        <v>44204</v>
      </c>
      <c r="F49" s="2">
        <v>45599</v>
      </c>
      <c r="G49" s="1" t="s">
        <v>0</v>
      </c>
      <c r="I49" s="3"/>
      <c r="M49" s="1" t="s">
        <v>81</v>
      </c>
    </row>
    <row r="50" spans="1:13" ht="25" x14ac:dyDescent="0.35">
      <c r="A50" s="1" t="s">
        <v>93</v>
      </c>
      <c r="B50" s="1" t="s">
        <v>92</v>
      </c>
      <c r="C50" s="1" t="s">
        <v>91</v>
      </c>
      <c r="D50" s="1" t="s">
        <v>90</v>
      </c>
      <c r="E50" s="2">
        <v>44204</v>
      </c>
      <c r="F50" s="2">
        <v>45599</v>
      </c>
      <c r="G50" s="1" t="s">
        <v>0</v>
      </c>
      <c r="I50" s="3"/>
      <c r="M50" s="1" t="s">
        <v>81</v>
      </c>
    </row>
    <row r="51" spans="1:13" ht="25" x14ac:dyDescent="0.35">
      <c r="A51" s="1" t="s">
        <v>106</v>
      </c>
      <c r="B51" s="1" t="s">
        <v>99</v>
      </c>
      <c r="C51" s="1" t="s">
        <v>105</v>
      </c>
      <c r="D51" s="1" t="s">
        <v>104</v>
      </c>
      <c r="E51" s="2">
        <v>43895</v>
      </c>
      <c r="F51" s="2">
        <v>45599</v>
      </c>
      <c r="G51" s="1" t="s">
        <v>0</v>
      </c>
      <c r="I51" s="3"/>
      <c r="M51" s="1" t="s">
        <v>81</v>
      </c>
    </row>
    <row r="52" spans="1:13" ht="25" x14ac:dyDescent="0.35">
      <c r="A52" s="1" t="s">
        <v>103</v>
      </c>
      <c r="B52" s="1" t="s">
        <v>99</v>
      </c>
      <c r="C52" s="1" t="s">
        <v>102</v>
      </c>
      <c r="D52" s="1" t="s">
        <v>101</v>
      </c>
      <c r="E52" s="2">
        <v>43895</v>
      </c>
      <c r="F52" s="2">
        <v>45599</v>
      </c>
      <c r="G52" s="1" t="s">
        <v>0</v>
      </c>
      <c r="I52" s="3"/>
      <c r="M52" s="1" t="s">
        <v>81</v>
      </c>
    </row>
    <row r="53" spans="1:13" ht="25" x14ac:dyDescent="0.35">
      <c r="A53" s="1" t="s">
        <v>100</v>
      </c>
      <c r="B53" s="1" t="s">
        <v>99</v>
      </c>
      <c r="C53" s="1" t="s">
        <v>98</v>
      </c>
      <c r="D53" s="1" t="s">
        <v>97</v>
      </c>
      <c r="E53" s="2">
        <v>43895</v>
      </c>
      <c r="F53" s="2">
        <v>45599</v>
      </c>
      <c r="G53" s="1" t="s">
        <v>0</v>
      </c>
      <c r="I53" s="3"/>
      <c r="M53" s="1" t="s">
        <v>81</v>
      </c>
    </row>
    <row r="54" spans="1:13" ht="14.5" x14ac:dyDescent="0.35">
      <c r="A54" s="1" t="s">
        <v>89</v>
      </c>
      <c r="B54" s="1" t="s">
        <v>88</v>
      </c>
      <c r="C54" s="1" t="s">
        <v>87</v>
      </c>
      <c r="D54" s="1" t="s">
        <v>86</v>
      </c>
      <c r="E54" s="2">
        <v>44710</v>
      </c>
      <c r="F54" s="2">
        <v>45675</v>
      </c>
      <c r="G54" s="1" t="s">
        <v>0</v>
      </c>
      <c r="I54" s="3"/>
      <c r="M54" s="1" t="s">
        <v>81</v>
      </c>
    </row>
    <row r="55" spans="1:13" ht="14.5" x14ac:dyDescent="0.35">
      <c r="A55" s="1" t="s">
        <v>144</v>
      </c>
      <c r="B55" s="1" t="s">
        <v>143</v>
      </c>
      <c r="C55" s="1" t="s">
        <v>142</v>
      </c>
      <c r="D55" s="1" t="s">
        <v>141</v>
      </c>
      <c r="E55" s="2">
        <v>42978</v>
      </c>
      <c r="F55" s="2">
        <v>45534</v>
      </c>
      <c r="G55" s="1" t="s">
        <v>0</v>
      </c>
      <c r="I55" s="3"/>
      <c r="M55" s="1" t="s">
        <v>81</v>
      </c>
    </row>
    <row r="56" spans="1:13" ht="14.5" x14ac:dyDescent="0.35">
      <c r="A56" s="1" t="s">
        <v>134</v>
      </c>
      <c r="B56" s="1" t="s">
        <v>130</v>
      </c>
      <c r="C56" s="1" t="s">
        <v>133</v>
      </c>
      <c r="D56" s="1" t="s">
        <v>132</v>
      </c>
      <c r="E56" s="2">
        <v>43739</v>
      </c>
      <c r="F56" s="2">
        <v>45565</v>
      </c>
      <c r="G56" s="1" t="s">
        <v>0</v>
      </c>
      <c r="I56" s="3"/>
      <c r="M56" s="1" t="s">
        <v>81</v>
      </c>
    </row>
    <row r="57" spans="1:13" ht="14.5" x14ac:dyDescent="0.35">
      <c r="A57" s="1" t="s">
        <v>131</v>
      </c>
      <c r="B57" s="1" t="s">
        <v>130</v>
      </c>
      <c r="C57" s="1" t="s">
        <v>129</v>
      </c>
      <c r="D57" s="1" t="s">
        <v>128</v>
      </c>
      <c r="E57" s="2">
        <v>43739</v>
      </c>
      <c r="F57" s="2">
        <v>45565</v>
      </c>
      <c r="G57" s="1" t="s">
        <v>0</v>
      </c>
      <c r="I57" s="3"/>
      <c r="M57" s="1" t="s">
        <v>81</v>
      </c>
    </row>
    <row r="58" spans="1:13" ht="25" x14ac:dyDescent="0.35">
      <c r="A58" s="1" t="s">
        <v>110</v>
      </c>
      <c r="B58" s="1" t="s">
        <v>109</v>
      </c>
      <c r="C58" s="1" t="s">
        <v>108</v>
      </c>
      <c r="D58" s="1" t="s">
        <v>107</v>
      </c>
      <c r="E58" s="2">
        <v>44105</v>
      </c>
      <c r="F58" s="2">
        <v>45565</v>
      </c>
      <c r="G58" s="1" t="s">
        <v>0</v>
      </c>
      <c r="I58" s="3"/>
      <c r="M58" s="1" t="s">
        <v>81</v>
      </c>
    </row>
    <row r="59" spans="1:13" ht="25" x14ac:dyDescent="0.35">
      <c r="A59" s="1">
        <v>42595</v>
      </c>
      <c r="B59" s="1" t="s">
        <v>242</v>
      </c>
      <c r="C59" s="1" t="s">
        <v>256</v>
      </c>
      <c r="D59" s="1" t="s">
        <v>255</v>
      </c>
      <c r="E59" s="2">
        <v>42663</v>
      </c>
      <c r="F59" s="2">
        <v>45401</v>
      </c>
      <c r="G59" s="1" t="s">
        <v>0</v>
      </c>
      <c r="M59" s="1" t="s">
        <v>81</v>
      </c>
    </row>
    <row r="60" spans="1:13" ht="25" x14ac:dyDescent="0.35">
      <c r="A60" s="1">
        <v>42597</v>
      </c>
      <c r="B60" s="1" t="s">
        <v>242</v>
      </c>
      <c r="C60" s="1" t="s">
        <v>254</v>
      </c>
      <c r="D60" s="1" t="s">
        <v>253</v>
      </c>
      <c r="E60" s="2">
        <v>42663</v>
      </c>
      <c r="F60" s="2">
        <v>45401</v>
      </c>
      <c r="G60" s="1" t="s">
        <v>0</v>
      </c>
      <c r="M60" s="1" t="s">
        <v>81</v>
      </c>
    </row>
    <row r="61" spans="1:13" ht="25" x14ac:dyDescent="0.35">
      <c r="A61" s="1">
        <v>42598</v>
      </c>
      <c r="B61" s="1" t="s">
        <v>242</v>
      </c>
      <c r="C61" s="1" t="s">
        <v>252</v>
      </c>
      <c r="D61" s="1" t="s">
        <v>251</v>
      </c>
      <c r="E61" s="2">
        <v>42663</v>
      </c>
      <c r="F61" s="2">
        <v>45401</v>
      </c>
      <c r="G61" s="1" t="s">
        <v>0</v>
      </c>
      <c r="M61" s="1" t="s">
        <v>81</v>
      </c>
    </row>
    <row r="62" spans="1:13" ht="25" x14ac:dyDescent="0.35">
      <c r="A62" s="1">
        <v>42599</v>
      </c>
      <c r="B62" s="1" t="s">
        <v>242</v>
      </c>
      <c r="C62" s="1" t="s">
        <v>252</v>
      </c>
      <c r="D62" s="1" t="s">
        <v>251</v>
      </c>
      <c r="E62" s="2">
        <v>42663</v>
      </c>
      <c r="F62" s="2">
        <v>45401</v>
      </c>
      <c r="G62" s="1" t="s">
        <v>0</v>
      </c>
      <c r="M62" s="1" t="s">
        <v>81</v>
      </c>
    </row>
    <row r="63" spans="1:13" ht="25" x14ac:dyDescent="0.35">
      <c r="A63" s="1">
        <v>42616</v>
      </c>
      <c r="B63" s="1" t="s">
        <v>242</v>
      </c>
      <c r="C63" s="1" t="s">
        <v>252</v>
      </c>
      <c r="D63" s="1" t="s">
        <v>251</v>
      </c>
      <c r="E63" s="2">
        <v>42668</v>
      </c>
      <c r="F63" s="2">
        <v>45401</v>
      </c>
      <c r="G63" s="1" t="s">
        <v>0</v>
      </c>
      <c r="M63" s="1" t="s">
        <v>81</v>
      </c>
    </row>
    <row r="64" spans="1:13" ht="25" x14ac:dyDescent="0.35">
      <c r="A64" s="1" t="s">
        <v>243</v>
      </c>
      <c r="B64" s="1" t="s">
        <v>242</v>
      </c>
      <c r="C64" s="1" t="s">
        <v>241</v>
      </c>
      <c r="D64" s="1" t="s">
        <v>240</v>
      </c>
      <c r="E64" s="2">
        <v>44040</v>
      </c>
      <c r="F64" s="2">
        <v>45401</v>
      </c>
      <c r="G64" s="1" t="s">
        <v>0</v>
      </c>
      <c r="M64" s="1" t="s">
        <v>81</v>
      </c>
    </row>
    <row r="65" spans="1:13" ht="25" x14ac:dyDescent="0.35">
      <c r="A65" s="1" t="s">
        <v>138</v>
      </c>
      <c r="B65" s="1" t="s">
        <v>137</v>
      </c>
      <c r="C65" s="1" t="s">
        <v>136</v>
      </c>
      <c r="D65" s="1" t="s">
        <v>135</v>
      </c>
      <c r="E65" s="2">
        <v>43344</v>
      </c>
      <c r="F65" s="2">
        <v>45535</v>
      </c>
      <c r="G65" s="1" t="s">
        <v>0</v>
      </c>
      <c r="I65" s="3"/>
      <c r="M65" s="1" t="s">
        <v>81</v>
      </c>
    </row>
    <row r="66" spans="1:13" ht="25" x14ac:dyDescent="0.35">
      <c r="A66" s="1" t="s">
        <v>125</v>
      </c>
      <c r="B66" s="1" t="s">
        <v>124</v>
      </c>
      <c r="C66" s="1" t="s">
        <v>123</v>
      </c>
      <c r="D66" s="1" t="s">
        <v>122</v>
      </c>
      <c r="E66" s="2">
        <v>43770</v>
      </c>
      <c r="F66" s="2">
        <v>45596</v>
      </c>
      <c r="G66" s="1" t="s">
        <v>0</v>
      </c>
      <c r="I66" s="3"/>
      <c r="M66" s="1" t="s">
        <v>81</v>
      </c>
    </row>
    <row r="67" spans="1:13" ht="25" x14ac:dyDescent="0.35">
      <c r="A67" s="1">
        <v>85017</v>
      </c>
      <c r="B67" s="1" t="s">
        <v>164</v>
      </c>
      <c r="C67" s="1" t="s">
        <v>284</v>
      </c>
      <c r="D67" s="1" t="s">
        <v>283</v>
      </c>
      <c r="E67" s="2">
        <v>41548</v>
      </c>
      <c r="F67" s="2">
        <v>45233</v>
      </c>
      <c r="G67" s="1" t="s">
        <v>0</v>
      </c>
      <c r="M67" s="1" t="s">
        <v>81</v>
      </c>
    </row>
    <row r="68" spans="1:13" ht="25" x14ac:dyDescent="0.35">
      <c r="A68" s="1">
        <v>85016</v>
      </c>
      <c r="B68" s="1" t="s">
        <v>164</v>
      </c>
      <c r="C68" s="1" t="s">
        <v>163</v>
      </c>
      <c r="D68" s="1" t="s">
        <v>162</v>
      </c>
      <c r="E68" s="2">
        <v>41548</v>
      </c>
      <c r="F68" s="2">
        <v>45565</v>
      </c>
      <c r="G68" s="1" t="s">
        <v>0</v>
      </c>
      <c r="I68" s="3"/>
      <c r="M68" s="1" t="s">
        <v>81</v>
      </c>
    </row>
    <row r="69" spans="1:13" ht="25" x14ac:dyDescent="0.35">
      <c r="A69" s="1">
        <v>88689</v>
      </c>
      <c r="B69" s="1" t="s">
        <v>151</v>
      </c>
      <c r="C69" s="1" t="s">
        <v>161</v>
      </c>
      <c r="D69" s="1" t="s">
        <v>160</v>
      </c>
      <c r="E69" s="2">
        <v>42064</v>
      </c>
      <c r="F69" s="2">
        <v>45596</v>
      </c>
      <c r="G69" s="1" t="s">
        <v>0</v>
      </c>
      <c r="I69" s="3"/>
      <c r="M69" s="1" t="s">
        <v>81</v>
      </c>
    </row>
    <row r="70" spans="1:13" ht="25" x14ac:dyDescent="0.35">
      <c r="A70" s="1">
        <v>88692</v>
      </c>
      <c r="B70" s="1" t="s">
        <v>151</v>
      </c>
      <c r="C70" s="1" t="s">
        <v>159</v>
      </c>
      <c r="D70" s="1" t="s">
        <v>158</v>
      </c>
      <c r="E70" s="2">
        <v>42064</v>
      </c>
      <c r="F70" s="2">
        <v>45596</v>
      </c>
      <c r="G70" s="1" t="s">
        <v>0</v>
      </c>
      <c r="I70" s="3"/>
      <c r="M70" s="1" t="s">
        <v>81</v>
      </c>
    </row>
    <row r="71" spans="1:13" ht="25" x14ac:dyDescent="0.35">
      <c r="A71" s="1">
        <v>88694</v>
      </c>
      <c r="B71" s="1" t="s">
        <v>151</v>
      </c>
      <c r="C71" s="1" t="s">
        <v>157</v>
      </c>
      <c r="D71" s="1" t="s">
        <v>156</v>
      </c>
      <c r="E71" s="2">
        <v>42064</v>
      </c>
      <c r="F71" s="2">
        <v>45596</v>
      </c>
      <c r="G71" s="1" t="s">
        <v>0</v>
      </c>
      <c r="I71" s="3"/>
      <c r="M71" s="1" t="s">
        <v>81</v>
      </c>
    </row>
    <row r="72" spans="1:13" ht="25" x14ac:dyDescent="0.35">
      <c r="A72" s="1">
        <v>88695</v>
      </c>
      <c r="B72" s="1" t="s">
        <v>151</v>
      </c>
      <c r="C72" s="1" t="s">
        <v>155</v>
      </c>
      <c r="D72" s="1" t="s">
        <v>154</v>
      </c>
      <c r="E72" s="2">
        <v>42064</v>
      </c>
      <c r="F72" s="2">
        <v>45596</v>
      </c>
      <c r="G72" s="1" t="s">
        <v>0</v>
      </c>
      <c r="I72" s="4"/>
      <c r="M72" s="1" t="s">
        <v>81</v>
      </c>
    </row>
    <row r="73" spans="1:13" ht="25" x14ac:dyDescent="0.35">
      <c r="A73" s="1">
        <v>88696</v>
      </c>
      <c r="B73" s="1" t="s">
        <v>151</v>
      </c>
      <c r="C73" s="1" t="s">
        <v>153</v>
      </c>
      <c r="D73" s="1" t="s">
        <v>152</v>
      </c>
      <c r="E73" s="2">
        <v>42064</v>
      </c>
      <c r="F73" s="2">
        <v>45596</v>
      </c>
      <c r="G73" s="1" t="s">
        <v>0</v>
      </c>
      <c r="I73" s="3"/>
      <c r="M73" s="1" t="s">
        <v>81</v>
      </c>
    </row>
    <row r="74" spans="1:13" ht="25" x14ac:dyDescent="0.35">
      <c r="A74" s="1">
        <v>88697</v>
      </c>
      <c r="B74" s="1" t="s">
        <v>151</v>
      </c>
      <c r="C74" s="1" t="s">
        <v>150</v>
      </c>
      <c r="D74" s="1" t="s">
        <v>149</v>
      </c>
      <c r="E74" s="2">
        <v>42064</v>
      </c>
      <c r="F74" s="2">
        <v>45596</v>
      </c>
      <c r="G74" s="1" t="s">
        <v>0</v>
      </c>
      <c r="I74" s="3"/>
      <c r="M74" s="1" t="s">
        <v>81</v>
      </c>
    </row>
    <row r="75" spans="1:13" ht="37.5" x14ac:dyDescent="0.35">
      <c r="A75" s="1">
        <v>85420</v>
      </c>
      <c r="B75" s="1" t="s">
        <v>250</v>
      </c>
      <c r="C75" s="1" t="s">
        <v>249</v>
      </c>
      <c r="D75" s="1" t="s">
        <v>248</v>
      </c>
      <c r="E75" s="2">
        <v>41609</v>
      </c>
      <c r="F75" s="2">
        <v>45382</v>
      </c>
      <c r="G75" s="1" t="s">
        <v>0</v>
      </c>
      <c r="M75" s="1" t="s">
        <v>81</v>
      </c>
    </row>
    <row r="76" spans="1:13" ht="25" x14ac:dyDescent="0.35">
      <c r="A76" s="1">
        <v>84675</v>
      </c>
      <c r="B76" s="1" t="s">
        <v>167</v>
      </c>
      <c r="C76" s="1" t="s">
        <v>166</v>
      </c>
      <c r="D76" s="1" t="s">
        <v>165</v>
      </c>
      <c r="E76" s="2">
        <v>41494</v>
      </c>
      <c r="F76" s="2">
        <v>45504</v>
      </c>
      <c r="G76" s="1" t="s">
        <v>0</v>
      </c>
      <c r="I76" s="3"/>
      <c r="M76" s="1" t="s">
        <v>81</v>
      </c>
    </row>
    <row r="77" spans="1:13" ht="25" x14ac:dyDescent="0.35">
      <c r="A77" s="1" t="s">
        <v>140</v>
      </c>
      <c r="B77" s="1" t="s">
        <v>139</v>
      </c>
      <c r="C77" s="1" t="s">
        <v>35</v>
      </c>
      <c r="D77" s="1" t="s">
        <v>34</v>
      </c>
      <c r="E77" s="2">
        <v>43341</v>
      </c>
      <c r="F77" s="2">
        <v>45532</v>
      </c>
      <c r="G77" s="1" t="s">
        <v>0</v>
      </c>
      <c r="I77" s="3"/>
      <c r="M77" s="1" t="s">
        <v>81</v>
      </c>
    </row>
    <row r="78" spans="1:13" x14ac:dyDescent="0.35">
      <c r="A78" s="1" t="s">
        <v>36</v>
      </c>
      <c r="B78" s="1" t="s">
        <v>32</v>
      </c>
      <c r="C78" s="1" t="s">
        <v>35</v>
      </c>
      <c r="D78" s="1" t="s">
        <v>34</v>
      </c>
      <c r="E78" s="2">
        <v>42944</v>
      </c>
      <c r="F78" s="2">
        <v>45623</v>
      </c>
      <c r="G78" s="1" t="s">
        <v>0</v>
      </c>
    </row>
    <row r="79" spans="1:13" x14ac:dyDescent="0.35">
      <c r="A79" s="1" t="s">
        <v>33</v>
      </c>
      <c r="B79" s="1" t="s">
        <v>32</v>
      </c>
      <c r="C79" s="1" t="s">
        <v>31</v>
      </c>
      <c r="D79" s="1" t="s">
        <v>30</v>
      </c>
      <c r="E79" s="2">
        <v>42944</v>
      </c>
      <c r="F79" s="2">
        <v>45623</v>
      </c>
      <c r="G79" s="1" t="s">
        <v>0</v>
      </c>
      <c r="M79" s="1" t="s">
        <v>81</v>
      </c>
    </row>
    <row r="80" spans="1:13" ht="37.5" x14ac:dyDescent="0.35">
      <c r="A80" s="1">
        <v>89257</v>
      </c>
      <c r="B80" s="1" t="s">
        <v>39</v>
      </c>
      <c r="C80" s="1" t="s">
        <v>80</v>
      </c>
      <c r="D80" s="1" t="s">
        <v>79</v>
      </c>
      <c r="E80" s="2">
        <v>42206</v>
      </c>
      <c r="F80" s="2">
        <v>45616</v>
      </c>
      <c r="G80" s="1" t="s">
        <v>0</v>
      </c>
      <c r="H80" s="5">
        <v>89301</v>
      </c>
      <c r="I80" s="1">
        <f>MATCH($H80,$A80:$A102,1)</f>
        <v>21</v>
      </c>
      <c r="M80" s="1" t="s">
        <v>81</v>
      </c>
    </row>
    <row r="81" spans="1:13" ht="37.5" x14ac:dyDescent="0.35">
      <c r="A81" s="1">
        <v>89261</v>
      </c>
      <c r="B81" s="1" t="s">
        <v>39</v>
      </c>
      <c r="C81" s="1" t="s">
        <v>78</v>
      </c>
      <c r="D81" s="1" t="s">
        <v>77</v>
      </c>
      <c r="E81" s="2">
        <v>42206</v>
      </c>
      <c r="F81" s="2">
        <v>45616</v>
      </c>
      <c r="G81" s="1" t="s">
        <v>0</v>
      </c>
      <c r="H81" s="5">
        <v>89266</v>
      </c>
      <c r="I81" s="1">
        <f>MATCH($H81,$A81:$A104,1)</f>
        <v>1</v>
      </c>
      <c r="M81" s="1" t="s">
        <v>81</v>
      </c>
    </row>
    <row r="82" spans="1:13" ht="37.5" x14ac:dyDescent="0.35">
      <c r="A82" s="1">
        <v>89273</v>
      </c>
      <c r="B82" s="1" t="s">
        <v>39</v>
      </c>
      <c r="C82" s="1" t="s">
        <v>76</v>
      </c>
      <c r="D82" s="1" t="s">
        <v>75</v>
      </c>
      <c r="E82" s="2">
        <v>42206</v>
      </c>
      <c r="F82" s="2">
        <v>45616</v>
      </c>
      <c r="G82" s="1" t="s">
        <v>0</v>
      </c>
      <c r="M82" s="1" t="s">
        <v>81</v>
      </c>
    </row>
    <row r="83" spans="1:13" ht="37.5" x14ac:dyDescent="0.35">
      <c r="A83" s="1">
        <v>89274</v>
      </c>
      <c r="B83" s="1" t="s">
        <v>39</v>
      </c>
      <c r="C83" s="1" t="s">
        <v>74</v>
      </c>
      <c r="D83" s="1" t="s">
        <v>73</v>
      </c>
      <c r="E83" s="2">
        <v>42206</v>
      </c>
      <c r="F83" s="2">
        <v>45616</v>
      </c>
      <c r="G83" s="1" t="s">
        <v>0</v>
      </c>
      <c r="M83" s="1" t="s">
        <v>81</v>
      </c>
    </row>
    <row r="84" spans="1:13" ht="37.5" x14ac:dyDescent="0.35">
      <c r="A84" s="1">
        <v>89275</v>
      </c>
      <c r="B84" s="1" t="s">
        <v>39</v>
      </c>
      <c r="C84" s="1" t="s">
        <v>72</v>
      </c>
      <c r="D84" s="1" t="s">
        <v>71</v>
      </c>
      <c r="E84" s="2">
        <v>42206</v>
      </c>
      <c r="F84" s="2">
        <v>45616</v>
      </c>
      <c r="G84" s="1" t="s">
        <v>0</v>
      </c>
    </row>
    <row r="85" spans="1:13" ht="37.5" x14ac:dyDescent="0.35">
      <c r="A85" s="1">
        <v>89276</v>
      </c>
      <c r="B85" s="1" t="s">
        <v>39</v>
      </c>
      <c r="C85" s="1" t="s">
        <v>70</v>
      </c>
      <c r="D85" s="1" t="s">
        <v>69</v>
      </c>
      <c r="E85" s="2">
        <v>42206</v>
      </c>
      <c r="F85" s="2">
        <v>45616</v>
      </c>
      <c r="G85" s="1" t="s">
        <v>0</v>
      </c>
    </row>
    <row r="86" spans="1:13" ht="37.5" x14ac:dyDescent="0.35">
      <c r="A86" s="1">
        <v>89279</v>
      </c>
      <c r="B86" s="1" t="s">
        <v>39</v>
      </c>
      <c r="C86" s="1" t="s">
        <v>68</v>
      </c>
      <c r="D86" s="1" t="s">
        <v>67</v>
      </c>
      <c r="E86" s="2">
        <v>42206</v>
      </c>
      <c r="F86" s="2">
        <v>45616</v>
      </c>
      <c r="G86" s="1" t="s">
        <v>0</v>
      </c>
    </row>
    <row r="87" spans="1:13" ht="37.5" x14ac:dyDescent="0.35">
      <c r="A87" s="1">
        <v>89281</v>
      </c>
      <c r="B87" s="1" t="s">
        <v>39</v>
      </c>
      <c r="C87" s="1" t="s">
        <v>66</v>
      </c>
      <c r="D87" s="1" t="s">
        <v>65</v>
      </c>
      <c r="E87" s="2">
        <v>42206</v>
      </c>
      <c r="F87" s="2">
        <v>45616</v>
      </c>
      <c r="G87" s="1" t="s">
        <v>0</v>
      </c>
    </row>
    <row r="88" spans="1:13" ht="37.5" x14ac:dyDescent="0.35">
      <c r="A88" s="1">
        <v>89282</v>
      </c>
      <c r="B88" s="1" t="s">
        <v>39</v>
      </c>
      <c r="C88" s="1" t="s">
        <v>64</v>
      </c>
      <c r="D88" s="1" t="s">
        <v>63</v>
      </c>
      <c r="E88" s="2">
        <v>42206</v>
      </c>
      <c r="F88" s="2">
        <v>45616</v>
      </c>
      <c r="G88" s="1" t="s">
        <v>0</v>
      </c>
    </row>
    <row r="89" spans="1:13" ht="37.5" x14ac:dyDescent="0.35">
      <c r="A89" s="1">
        <v>89283</v>
      </c>
      <c r="B89" s="1" t="s">
        <v>39</v>
      </c>
      <c r="C89" s="1" t="s">
        <v>62</v>
      </c>
      <c r="D89" s="1" t="s">
        <v>61</v>
      </c>
      <c r="E89" s="2">
        <v>42206</v>
      </c>
      <c r="F89" s="2">
        <v>45616</v>
      </c>
      <c r="G89" s="1" t="s">
        <v>0</v>
      </c>
    </row>
    <row r="90" spans="1:13" ht="37.5" x14ac:dyDescent="0.35">
      <c r="A90" s="1">
        <v>89285</v>
      </c>
      <c r="B90" s="1" t="s">
        <v>39</v>
      </c>
      <c r="C90" s="1" t="s">
        <v>60</v>
      </c>
      <c r="D90" s="1" t="s">
        <v>59</v>
      </c>
      <c r="E90" s="2">
        <v>42206</v>
      </c>
      <c r="F90" s="2">
        <v>45616</v>
      </c>
      <c r="G90" s="1" t="s">
        <v>0</v>
      </c>
    </row>
    <row r="91" spans="1:13" ht="37.5" x14ac:dyDescent="0.35">
      <c r="A91" s="1">
        <v>89286</v>
      </c>
      <c r="B91" s="1" t="s">
        <v>39</v>
      </c>
      <c r="C91" s="1" t="s">
        <v>58</v>
      </c>
      <c r="D91" s="1" t="s">
        <v>57</v>
      </c>
      <c r="E91" s="2">
        <v>42206</v>
      </c>
      <c r="F91" s="2">
        <v>45616</v>
      </c>
      <c r="G91" s="1" t="s">
        <v>0</v>
      </c>
    </row>
    <row r="92" spans="1:13" ht="37.5" x14ac:dyDescent="0.35">
      <c r="A92" s="1">
        <v>89287</v>
      </c>
      <c r="B92" s="1" t="s">
        <v>39</v>
      </c>
      <c r="C92" s="1" t="s">
        <v>56</v>
      </c>
      <c r="D92" s="1" t="s">
        <v>55</v>
      </c>
      <c r="E92" s="2">
        <v>42206</v>
      </c>
      <c r="F92" s="2">
        <v>45616</v>
      </c>
      <c r="G92" s="1" t="s">
        <v>0</v>
      </c>
    </row>
    <row r="93" spans="1:13" ht="37.5" x14ac:dyDescent="0.35">
      <c r="A93" s="1">
        <v>89288</v>
      </c>
      <c r="B93" s="1" t="s">
        <v>39</v>
      </c>
      <c r="C93" s="1" t="s">
        <v>23</v>
      </c>
      <c r="D93" s="1" t="s">
        <v>22</v>
      </c>
      <c r="E93" s="2">
        <v>42206</v>
      </c>
      <c r="F93" s="2">
        <v>45616</v>
      </c>
      <c r="G93" s="1" t="s">
        <v>0</v>
      </c>
    </row>
    <row r="94" spans="1:13" ht="37.5" x14ac:dyDescent="0.35">
      <c r="A94" s="1">
        <v>89289</v>
      </c>
      <c r="B94" s="1" t="s">
        <v>39</v>
      </c>
      <c r="C94" s="1" t="s">
        <v>54</v>
      </c>
      <c r="D94" s="1" t="s">
        <v>53</v>
      </c>
      <c r="E94" s="2">
        <v>42206</v>
      </c>
      <c r="F94" s="2">
        <v>45616</v>
      </c>
      <c r="G94" s="1" t="s">
        <v>0</v>
      </c>
    </row>
    <row r="95" spans="1:13" ht="37.5" x14ac:dyDescent="0.35">
      <c r="A95" s="1">
        <v>89290</v>
      </c>
      <c r="B95" s="1" t="s">
        <v>39</v>
      </c>
      <c r="C95" s="1" t="s">
        <v>52</v>
      </c>
      <c r="D95" s="1" t="s">
        <v>51</v>
      </c>
      <c r="E95" s="2">
        <v>42206</v>
      </c>
      <c r="F95" s="2">
        <v>45616</v>
      </c>
      <c r="G95" s="1" t="s">
        <v>0</v>
      </c>
    </row>
    <row r="96" spans="1:13" ht="37.5" x14ac:dyDescent="0.35">
      <c r="A96" s="1">
        <v>89291</v>
      </c>
      <c r="B96" s="1" t="s">
        <v>39</v>
      </c>
      <c r="C96" s="1" t="s">
        <v>50</v>
      </c>
      <c r="D96" s="1" t="s">
        <v>49</v>
      </c>
      <c r="E96" s="2">
        <v>42206</v>
      </c>
      <c r="F96" s="2">
        <v>45616</v>
      </c>
      <c r="G96" s="1" t="s">
        <v>0</v>
      </c>
    </row>
    <row r="97" spans="1:9" ht="37.5" x14ac:dyDescent="0.35">
      <c r="A97" s="1">
        <v>89294</v>
      </c>
      <c r="B97" s="1" t="s">
        <v>39</v>
      </c>
      <c r="C97" s="1" t="s">
        <v>48</v>
      </c>
      <c r="D97" s="1" t="s">
        <v>47</v>
      </c>
      <c r="E97" s="2">
        <v>42206</v>
      </c>
      <c r="F97" s="2">
        <v>45616</v>
      </c>
      <c r="G97" s="1" t="s">
        <v>0</v>
      </c>
    </row>
    <row r="98" spans="1:9" ht="37.5" x14ac:dyDescent="0.35">
      <c r="A98" s="1">
        <v>89295</v>
      </c>
      <c r="B98" s="1" t="s">
        <v>39</v>
      </c>
      <c r="C98" s="1" t="s">
        <v>46</v>
      </c>
      <c r="D98" s="1" t="s">
        <v>45</v>
      </c>
      <c r="E98" s="2">
        <v>42206</v>
      </c>
      <c r="F98" s="2">
        <v>45616</v>
      </c>
      <c r="G98" s="1" t="s">
        <v>0</v>
      </c>
    </row>
    <row r="99" spans="1:9" ht="37.5" x14ac:dyDescent="0.35">
      <c r="A99" s="1">
        <v>89298</v>
      </c>
      <c r="B99" s="1" t="s">
        <v>39</v>
      </c>
      <c r="C99" s="1" t="s">
        <v>16</v>
      </c>
      <c r="D99" s="1" t="s">
        <v>15</v>
      </c>
      <c r="E99" s="2">
        <v>42206</v>
      </c>
      <c r="F99" s="2">
        <v>45616</v>
      </c>
      <c r="G99" s="1" t="s">
        <v>0</v>
      </c>
    </row>
    <row r="100" spans="1:9" ht="37.5" x14ac:dyDescent="0.35">
      <c r="A100" s="1">
        <v>89300</v>
      </c>
      <c r="B100" s="1" t="s">
        <v>39</v>
      </c>
      <c r="C100" s="1" t="s">
        <v>44</v>
      </c>
      <c r="D100" s="1" t="s">
        <v>43</v>
      </c>
      <c r="E100" s="2">
        <v>42206</v>
      </c>
      <c r="F100" s="2">
        <v>45616</v>
      </c>
      <c r="G100" s="1" t="s">
        <v>0</v>
      </c>
    </row>
    <row r="101" spans="1:9" ht="37.5" x14ac:dyDescent="0.35">
      <c r="A101" s="1">
        <v>89306</v>
      </c>
      <c r="B101" s="1" t="s">
        <v>39</v>
      </c>
      <c r="C101" s="1" t="s">
        <v>42</v>
      </c>
      <c r="D101" s="1" t="s">
        <v>41</v>
      </c>
      <c r="E101" s="2">
        <v>42206</v>
      </c>
      <c r="F101" s="2">
        <v>45616</v>
      </c>
      <c r="G101" s="1" t="s">
        <v>0</v>
      </c>
    </row>
    <row r="102" spans="1:9" ht="37.5" x14ac:dyDescent="0.35">
      <c r="A102" s="1" t="s">
        <v>40</v>
      </c>
      <c r="B102" s="1" t="s">
        <v>39</v>
      </c>
      <c r="C102" s="1" t="s">
        <v>38</v>
      </c>
      <c r="D102" s="1" t="s">
        <v>37</v>
      </c>
      <c r="E102" s="2">
        <v>42206</v>
      </c>
      <c r="F102" s="2">
        <v>45616</v>
      </c>
      <c r="G102" s="1" t="s">
        <v>0</v>
      </c>
    </row>
    <row r="103" spans="1:9" ht="25" x14ac:dyDescent="0.35">
      <c r="A103" s="1">
        <v>85850</v>
      </c>
      <c r="B103" s="1" t="s">
        <v>17</v>
      </c>
      <c r="C103" s="1" t="s">
        <v>29</v>
      </c>
      <c r="D103" s="1" t="s">
        <v>28</v>
      </c>
      <c r="E103" s="2">
        <v>41669</v>
      </c>
      <c r="F103" s="2">
        <v>45625</v>
      </c>
      <c r="G103" s="1" t="s">
        <v>0</v>
      </c>
    </row>
    <row r="104" spans="1:9" ht="25" x14ac:dyDescent="0.35">
      <c r="A104" s="1">
        <v>85851</v>
      </c>
      <c r="B104" s="1" t="s">
        <v>17</v>
      </c>
      <c r="C104" s="1" t="s">
        <v>27</v>
      </c>
      <c r="D104" s="1" t="s">
        <v>26</v>
      </c>
      <c r="E104" s="2">
        <v>41669</v>
      </c>
      <c r="F104" s="2">
        <v>45625</v>
      </c>
      <c r="G104" s="1" t="s">
        <v>0</v>
      </c>
    </row>
    <row r="105" spans="1:9" ht="25" x14ac:dyDescent="0.35">
      <c r="A105" s="1">
        <v>85852</v>
      </c>
      <c r="B105" s="1" t="s">
        <v>17</v>
      </c>
      <c r="C105" s="1" t="s">
        <v>25</v>
      </c>
      <c r="D105" s="1" t="s">
        <v>24</v>
      </c>
      <c r="E105" s="2">
        <v>41669</v>
      </c>
      <c r="F105" s="2">
        <v>45625</v>
      </c>
      <c r="G105" s="1" t="s">
        <v>0</v>
      </c>
    </row>
    <row r="106" spans="1:9" ht="25" x14ac:dyDescent="0.35">
      <c r="A106" s="1">
        <v>85853</v>
      </c>
      <c r="B106" s="1" t="s">
        <v>17</v>
      </c>
      <c r="C106" s="1" t="s">
        <v>23</v>
      </c>
      <c r="D106" s="1" t="s">
        <v>22</v>
      </c>
      <c r="E106" s="2">
        <v>41669</v>
      </c>
      <c r="F106" s="2">
        <v>45625</v>
      </c>
      <c r="G106" s="1" t="s">
        <v>0</v>
      </c>
    </row>
    <row r="107" spans="1:9" ht="25" x14ac:dyDescent="0.35">
      <c r="A107" s="1">
        <v>85856</v>
      </c>
      <c r="B107" s="1" t="s">
        <v>17</v>
      </c>
      <c r="C107" s="1" t="s">
        <v>21</v>
      </c>
      <c r="D107" s="1" t="s">
        <v>20</v>
      </c>
      <c r="E107" s="2">
        <v>41669</v>
      </c>
      <c r="F107" s="2">
        <v>45625</v>
      </c>
      <c r="G107" s="1" t="s">
        <v>0</v>
      </c>
    </row>
    <row r="108" spans="1:9" ht="25" x14ac:dyDescent="0.35">
      <c r="A108" s="1">
        <v>85860</v>
      </c>
      <c r="B108" s="1" t="s">
        <v>17</v>
      </c>
      <c r="C108" s="1" t="s">
        <v>19</v>
      </c>
      <c r="D108" s="1" t="s">
        <v>18</v>
      </c>
      <c r="E108" s="2">
        <v>41669</v>
      </c>
      <c r="F108" s="2">
        <v>45625</v>
      </c>
      <c r="G108" s="1" t="s">
        <v>0</v>
      </c>
    </row>
    <row r="109" spans="1:9" ht="25" x14ac:dyDescent="0.35">
      <c r="A109" s="1">
        <v>85864</v>
      </c>
      <c r="B109" s="1" t="s">
        <v>17</v>
      </c>
      <c r="C109" s="1" t="s">
        <v>16</v>
      </c>
      <c r="D109" s="1" t="s">
        <v>15</v>
      </c>
      <c r="E109" s="2">
        <v>41669</v>
      </c>
      <c r="F109" s="2">
        <v>45625</v>
      </c>
      <c r="G109" s="1" t="s">
        <v>0</v>
      </c>
    </row>
    <row r="110" spans="1:9" ht="25" x14ac:dyDescent="0.35">
      <c r="A110" s="1" t="s">
        <v>247</v>
      </c>
      <c r="B110" s="1" t="s">
        <v>246</v>
      </c>
      <c r="C110" s="1" t="s">
        <v>245</v>
      </c>
      <c r="D110" s="1" t="s">
        <v>244</v>
      </c>
      <c r="E110" s="2">
        <v>42475</v>
      </c>
      <c r="F110" s="2">
        <v>45396</v>
      </c>
      <c r="G110" s="1" t="s">
        <v>0</v>
      </c>
    </row>
    <row r="111" spans="1:9" ht="25" x14ac:dyDescent="0.35">
      <c r="A111" s="1" t="s">
        <v>117</v>
      </c>
      <c r="B111" s="1" t="s">
        <v>113</v>
      </c>
      <c r="C111" s="1" t="s">
        <v>116</v>
      </c>
      <c r="D111" s="1" t="s">
        <v>115</v>
      </c>
      <c r="E111" s="2">
        <v>44097</v>
      </c>
      <c r="F111" s="2">
        <v>45557</v>
      </c>
      <c r="G111" s="1" t="s">
        <v>0</v>
      </c>
      <c r="I111" s="3"/>
    </row>
    <row r="112" spans="1:9" ht="25" x14ac:dyDescent="0.35">
      <c r="A112" s="1" t="s">
        <v>114</v>
      </c>
      <c r="B112" s="1" t="s">
        <v>113</v>
      </c>
      <c r="C112" s="1" t="s">
        <v>112</v>
      </c>
      <c r="D112" s="1" t="s">
        <v>111</v>
      </c>
      <c r="E112" s="2">
        <v>44097</v>
      </c>
      <c r="F112" s="2">
        <v>45557</v>
      </c>
      <c r="G112" s="1" t="s">
        <v>0</v>
      </c>
      <c r="I112" s="3"/>
    </row>
    <row r="113" spans="1:9" ht="25" x14ac:dyDescent="0.35">
      <c r="A113" s="1" t="s">
        <v>4</v>
      </c>
      <c r="B113" s="1" t="s">
        <v>3</v>
      </c>
      <c r="C113" s="1" t="s">
        <v>2</v>
      </c>
      <c r="D113" s="1" t="s">
        <v>1</v>
      </c>
      <c r="E113" s="2">
        <v>44531</v>
      </c>
      <c r="F113" s="2">
        <v>45626</v>
      </c>
      <c r="G113" s="1" t="s">
        <v>0</v>
      </c>
    </row>
    <row r="114" spans="1:9" ht="25" x14ac:dyDescent="0.35">
      <c r="A114" s="1" t="s">
        <v>121</v>
      </c>
      <c r="B114" s="1" t="s">
        <v>120</v>
      </c>
      <c r="C114" s="1" t="s">
        <v>119</v>
      </c>
      <c r="D114" s="1" t="s">
        <v>118</v>
      </c>
      <c r="E114" s="2">
        <v>43761</v>
      </c>
      <c r="F114" s="2">
        <v>45587</v>
      </c>
      <c r="G114" s="1" t="s">
        <v>0</v>
      </c>
      <c r="I114" s="3"/>
    </row>
    <row r="115" spans="1:9" ht="25" x14ac:dyDescent="0.35">
      <c r="A115" s="1" t="s">
        <v>148</v>
      </c>
      <c r="B115" s="1" t="s">
        <v>147</v>
      </c>
      <c r="C115" s="1" t="s">
        <v>146</v>
      </c>
      <c r="D115" s="1" t="s">
        <v>145</v>
      </c>
      <c r="E115" s="2">
        <v>42964</v>
      </c>
      <c r="F115" s="2">
        <v>45520</v>
      </c>
      <c r="G115" s="1" t="s">
        <v>0</v>
      </c>
      <c r="I115" s="3"/>
    </row>
    <row r="116" spans="1:9" ht="25" x14ac:dyDescent="0.35">
      <c r="A116" s="1" t="s">
        <v>14</v>
      </c>
      <c r="B116" s="1" t="s">
        <v>7</v>
      </c>
      <c r="C116" s="1" t="s">
        <v>13</v>
      </c>
      <c r="D116" s="1" t="s">
        <v>12</v>
      </c>
      <c r="E116" s="2">
        <v>43070</v>
      </c>
      <c r="F116" s="2">
        <v>45626</v>
      </c>
      <c r="G116" s="1" t="s">
        <v>0</v>
      </c>
    </row>
    <row r="117" spans="1:9" ht="25" x14ac:dyDescent="0.35">
      <c r="A117" s="1" t="s">
        <v>11</v>
      </c>
      <c r="B117" s="1" t="s">
        <v>7</v>
      </c>
      <c r="C117" s="1" t="s">
        <v>10</v>
      </c>
      <c r="D117" s="1" t="s">
        <v>9</v>
      </c>
      <c r="E117" s="2">
        <v>43070</v>
      </c>
      <c r="F117" s="2">
        <v>45626</v>
      </c>
      <c r="G117" s="1" t="s">
        <v>0</v>
      </c>
    </row>
    <row r="118" spans="1:9" ht="25" x14ac:dyDescent="0.35">
      <c r="A118" s="1" t="s">
        <v>8</v>
      </c>
      <c r="B118" s="1" t="s">
        <v>7</v>
      </c>
      <c r="C118" s="1" t="s">
        <v>6</v>
      </c>
      <c r="D118" s="1" t="s">
        <v>5</v>
      </c>
      <c r="E118" s="2">
        <v>43070</v>
      </c>
      <c r="F118" s="2">
        <v>45626</v>
      </c>
      <c r="G118" s="1" t="s">
        <v>0</v>
      </c>
    </row>
    <row r="119" spans="1:9" ht="25" x14ac:dyDescent="0.35">
      <c r="A119" s="1" t="s">
        <v>127</v>
      </c>
      <c r="B119" s="1" t="s">
        <v>126</v>
      </c>
      <c r="C119" s="1" t="s">
        <v>21</v>
      </c>
      <c r="D119" s="1" t="s">
        <v>20</v>
      </c>
      <c r="E119" s="2">
        <v>43745</v>
      </c>
      <c r="F119" s="2">
        <v>45571</v>
      </c>
      <c r="G119" s="1" t="s">
        <v>0</v>
      </c>
      <c r="I119" s="3"/>
    </row>
  </sheetData>
  <sortState xmlns:xlrd2="http://schemas.microsoft.com/office/spreadsheetml/2017/richdata2" ref="A2:I119">
    <sortCondition ref="B2:B119"/>
  </sortState>
  <printOptions gridLines="1"/>
  <pageMargins left="0.25" right="0.25" top="0.75" bottom="0.75" header="0.3" footer="0.3"/>
  <pageSetup scale="89" fitToHeight="0" orientation="landscape" horizontalDpi="1200" verticalDpi="1200" r:id="rId1"/>
  <headerFooter>
    <oddHeader>&amp;LSONJ Cooperative Contracts Extended Since Sept 2023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8932885E47A4BB339279489B45FEF" ma:contentTypeVersion="13" ma:contentTypeDescription="Create a new document." ma:contentTypeScope="" ma:versionID="0474a10965ca3084145d3a2c0e7b87d6">
  <xsd:schema xmlns:xsd="http://www.w3.org/2001/XMLSchema" xmlns:xs="http://www.w3.org/2001/XMLSchema" xmlns:p="http://schemas.microsoft.com/office/2006/metadata/properties" xmlns:ns2="5d18ea87-996e-4c96-8c53-238b32ead670" xmlns:ns3="01a9c2d7-bc89-4925-ba2a-30be53192405" targetNamespace="http://schemas.microsoft.com/office/2006/metadata/properties" ma:root="true" ma:fieldsID="0a82ac3108cbd84c5ac5be2cafff0dc5" ns2:_="" ns3:_="">
    <xsd:import namespace="5d18ea87-996e-4c96-8c53-238b32ead670"/>
    <xsd:import namespace="01a9c2d7-bc89-4925-ba2a-30be531924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ea87-996e-4c96-8c53-238b32ea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e0283f4-3008-4395-87e7-764bd1cb9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9c2d7-bc89-4925-ba2a-30be53192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d01beb-6833-4801-b0a2-48c28fb47da6}" ma:internalName="TaxCatchAll" ma:showField="CatchAllData" ma:web="01a9c2d7-bc89-4925-ba2a-30be531924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24228-694F-4A5B-824F-D5173C720D13}"/>
</file>

<file path=customXml/itemProps2.xml><?xml version="1.0" encoding="utf-8"?>
<ds:datastoreItem xmlns:ds="http://schemas.openxmlformats.org/officeDocument/2006/customXml" ds:itemID="{B31C1631-B24E-4A28-860E-421A28744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Extended Since Sept 2023</vt:lpstr>
      <vt:lpstr>'Extended Since Sept 2023'!Print_Area</vt:lpstr>
      <vt:lpstr>'Extended Since Sept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Susi</dc:creator>
  <cp:lastModifiedBy>Nick Susi</cp:lastModifiedBy>
  <cp:lastPrinted>2023-12-01T17:23:59Z</cp:lastPrinted>
  <dcterms:created xsi:type="dcterms:W3CDTF">2023-12-01T16:47:32Z</dcterms:created>
  <dcterms:modified xsi:type="dcterms:W3CDTF">2023-12-01T17:25:08Z</dcterms:modified>
</cp:coreProperties>
</file>